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25" windowHeight="11700"/>
  </bookViews>
  <sheets>
    <sheet name="省外" sheetId="1" r:id="rId1"/>
  </sheets>
  <definedNames>
    <definedName name="_xlnm._FilterDatabase" localSheetId="0" hidden="1">省外!$A$1:$O$792</definedName>
    <definedName name="_xlnm.Print_Area" localSheetId="0">省外!$A$1:$O$792</definedName>
  </definedNames>
  <calcPr calcId="144525"/>
</workbook>
</file>

<file path=xl/sharedStrings.xml><?xml version="1.0" encoding="utf-8"?>
<sst xmlns="http://schemas.openxmlformats.org/spreadsheetml/2006/main" count="3696" uniqueCount="1923">
  <si>
    <t>贵州省外重点企业岗位信息表</t>
  </si>
  <si>
    <t>序号</t>
  </si>
  <si>
    <t>企业名称</t>
  </si>
  <si>
    <t>用工地点</t>
  </si>
  <si>
    <t>联系人</t>
  </si>
  <si>
    <t>联系电话</t>
  </si>
  <si>
    <t>岗位名称</t>
  </si>
  <si>
    <t>需求人数</t>
  </si>
  <si>
    <t>岗位要求</t>
  </si>
  <si>
    <t>薪资待遇
（）</t>
  </si>
  <si>
    <t>备注</t>
  </si>
  <si>
    <t>总数</t>
  </si>
  <si>
    <t>男</t>
  </si>
  <si>
    <t>女</t>
  </si>
  <si>
    <t>不限</t>
  </si>
  <si>
    <t>年龄</t>
  </si>
  <si>
    <t>文化程度</t>
  </si>
  <si>
    <t>从业要求</t>
  </si>
  <si>
    <t>安吉富和家具有限公司</t>
  </si>
  <si>
    <t>浙江省湖州市安吉县</t>
  </si>
  <si>
    <t xml:space="preserve"> 小沈</t>
  </si>
  <si>
    <t xml:space="preserve"> 0572-5013017</t>
  </si>
  <si>
    <t xml:space="preserve">缝纫工   </t>
  </si>
  <si>
    <t>年龄不限</t>
  </si>
  <si>
    <t>学历不限</t>
  </si>
  <si>
    <t>无</t>
  </si>
  <si>
    <t>8000-16000元</t>
  </si>
  <si>
    <t xml:space="preserve">枪钉工   </t>
  </si>
  <si>
    <t>安吉永晟家居有限公司</t>
  </si>
  <si>
    <t>夏女士</t>
  </si>
  <si>
    <t>枪钉工</t>
  </si>
  <si>
    <t>初中</t>
  </si>
  <si>
    <t>8000-15000元</t>
  </si>
  <si>
    <t>枪钉学徒</t>
  </si>
  <si>
    <t>5000-10000元</t>
  </si>
  <si>
    <t>安吉热威电热科技有限公司</t>
  </si>
  <si>
    <t>人事部</t>
  </si>
  <si>
    <t>0572-5236579</t>
  </si>
  <si>
    <t>普工</t>
  </si>
  <si>
    <t>4500-8500元</t>
  </si>
  <si>
    <t>浙江安吉惠业家具有限公司</t>
  </si>
  <si>
    <t>0572-5520629/      
18268260001</t>
  </si>
  <si>
    <t>6000-13000元</t>
  </si>
  <si>
    <t>缝纫工（有基础也可）</t>
  </si>
  <si>
    <t>安吉欧格家具有限公司</t>
  </si>
  <si>
    <t xml:space="preserve"> 人事部</t>
  </si>
  <si>
    <t>缝纫工</t>
  </si>
  <si>
    <t>6500-12000元</t>
  </si>
  <si>
    <t>胶棉工</t>
  </si>
  <si>
    <t>6500-9000元</t>
  </si>
  <si>
    <t>浙江浩大科技有限公司</t>
  </si>
  <si>
    <t>武义泉溪</t>
  </si>
  <si>
    <t>徐苏华</t>
  </si>
  <si>
    <t>注塑工</t>
  </si>
  <si>
    <t>18-50</t>
  </si>
  <si>
    <t>5000-8000</t>
  </si>
  <si>
    <t>包装工</t>
  </si>
  <si>
    <t>5000-7000</t>
  </si>
  <si>
    <t>测温</t>
  </si>
  <si>
    <t>检验</t>
  </si>
  <si>
    <t>18-40</t>
  </si>
  <si>
    <t>初中以上</t>
  </si>
  <si>
    <t>4500-5500</t>
  </si>
  <si>
    <t>仓管</t>
  </si>
  <si>
    <t>高中</t>
  </si>
  <si>
    <t>配口配底</t>
  </si>
  <si>
    <t>5000-6000</t>
  </si>
  <si>
    <t>生产计划</t>
  </si>
  <si>
    <t>高中以上</t>
  </si>
  <si>
    <t>有经验</t>
  </si>
  <si>
    <t>采购员</t>
  </si>
  <si>
    <t>4500-6000</t>
  </si>
  <si>
    <t>浙江嘉益保温科技股份有限公司</t>
  </si>
  <si>
    <t>浙江省金华市武义县牛背金金牛路三号</t>
  </si>
  <si>
    <t>王女士</t>
  </si>
  <si>
    <t>金工操作工</t>
  </si>
  <si>
    <t>45周岁以下</t>
  </si>
  <si>
    <t>7500以上</t>
  </si>
  <si>
    <t>7500左右</t>
  </si>
  <si>
    <t>高中及以上</t>
  </si>
  <si>
    <t>4200以上</t>
  </si>
  <si>
    <t>抛光检验</t>
  </si>
  <si>
    <t>35周岁以下</t>
  </si>
  <si>
    <t>7000左右</t>
  </si>
  <si>
    <t>8000以上</t>
  </si>
  <si>
    <t>焊接操作工</t>
  </si>
  <si>
    <t>7600以上</t>
  </si>
  <si>
    <t>装配工</t>
  </si>
  <si>
    <t>7000以上</t>
  </si>
  <si>
    <t>喷漆辅助工</t>
  </si>
  <si>
    <t>8000左右</t>
  </si>
  <si>
    <t xml:space="preserve">丝印辅助工 </t>
  </si>
  <si>
    <t>9000左右</t>
  </si>
  <si>
    <t>注塑领班</t>
  </si>
  <si>
    <t>9000以上</t>
  </si>
  <si>
    <t xml:space="preserve">浙江保康电器有限公司 </t>
  </si>
  <si>
    <t>武永路150号</t>
  </si>
  <si>
    <t>汤晓浪</t>
  </si>
  <si>
    <t>金工</t>
  </si>
  <si>
    <t>18-48</t>
  </si>
  <si>
    <t>喷漆工</t>
  </si>
  <si>
    <t>熟练工</t>
  </si>
  <si>
    <t>抛光工</t>
  </si>
  <si>
    <t>7000-10000</t>
  </si>
  <si>
    <t>焊工</t>
  </si>
  <si>
    <t>保底4800，个人寄件</t>
  </si>
  <si>
    <t>能上夜班</t>
  </si>
  <si>
    <t>6000-8000</t>
  </si>
  <si>
    <t>18-60</t>
  </si>
  <si>
    <t>浙江崴光工贸有限公司</t>
  </si>
  <si>
    <t>浙江武义</t>
  </si>
  <si>
    <t>丁超振</t>
  </si>
  <si>
    <t>金华市聚杰电器有限公司</t>
  </si>
  <si>
    <t>李亚楠</t>
  </si>
  <si>
    <t>外贸业务助理</t>
  </si>
  <si>
    <t>20-35岁</t>
  </si>
  <si>
    <t>大专以上</t>
  </si>
  <si>
    <t>4000-5000</t>
  </si>
  <si>
    <t>外贸跟单员</t>
  </si>
  <si>
    <t>4000+提成</t>
  </si>
  <si>
    <t>外贸单证员</t>
  </si>
  <si>
    <t>仓管员</t>
  </si>
  <si>
    <t>4000左右</t>
  </si>
  <si>
    <t>检验员</t>
  </si>
  <si>
    <t>浙江腾美工贸有限公司</t>
  </si>
  <si>
    <t>浙江省武义县百花山工业区桃花路8号</t>
  </si>
  <si>
    <t>涂世勋</t>
  </si>
  <si>
    <t>冷轧操作工</t>
  </si>
  <si>
    <t>25-50周岁</t>
  </si>
  <si>
    <t>两班倒</t>
  </si>
  <si>
    <t>6000--15000</t>
  </si>
  <si>
    <t>分剪操作工</t>
  </si>
  <si>
    <t>机修电工</t>
  </si>
  <si>
    <t>5000--10000</t>
  </si>
  <si>
    <t>生产后勤</t>
  </si>
  <si>
    <t>4000--8000</t>
  </si>
  <si>
    <t>浙江皇道工贸有限公司</t>
  </si>
  <si>
    <t>武义县</t>
  </si>
  <si>
    <t>陈晓燕</t>
  </si>
  <si>
    <t>铝门装配工</t>
  </si>
  <si>
    <t>23-30岁</t>
  </si>
  <si>
    <t>4500元以上</t>
  </si>
  <si>
    <t>防盗安全门装配</t>
  </si>
  <si>
    <t>45岁以上</t>
  </si>
  <si>
    <t>可学徒</t>
  </si>
  <si>
    <t>8000元-12000元</t>
  </si>
  <si>
    <t>防盗安全门打包</t>
  </si>
  <si>
    <t>50岁以下</t>
  </si>
  <si>
    <t>防盗安全门转印</t>
  </si>
  <si>
    <t>6000元-9000元</t>
  </si>
  <si>
    <t>防盗安全门洗门</t>
  </si>
  <si>
    <t>4000元-6000元</t>
  </si>
  <si>
    <t>铸铝门打包</t>
  </si>
  <si>
    <t>5500元</t>
  </si>
  <si>
    <t>钢化统计</t>
  </si>
  <si>
    <t>40岁以下</t>
  </si>
  <si>
    <t>4000元</t>
  </si>
  <si>
    <t>钢化仓管</t>
  </si>
  <si>
    <t>营销招商</t>
  </si>
  <si>
    <t>营内勤</t>
  </si>
  <si>
    <t>营接单</t>
  </si>
  <si>
    <t>美特集团有限公司</t>
  </si>
  <si>
    <t>浙江省武义县</t>
  </si>
  <si>
    <t>郑斌</t>
  </si>
  <si>
    <t>20-50</t>
  </si>
  <si>
    <t>4000-6000</t>
  </si>
  <si>
    <t>浙江圣雪休闲用品有限位公司</t>
  </si>
  <si>
    <t>周小煦</t>
  </si>
  <si>
    <t>金工冲床</t>
  </si>
  <si>
    <t>50下</t>
  </si>
  <si>
    <t>5000保底2个月，第三个月按计件</t>
  </si>
  <si>
    <t>装配包装</t>
  </si>
  <si>
    <t>5000保底1个月，第三个月按计件</t>
  </si>
  <si>
    <t>平车缝纫</t>
  </si>
  <si>
    <t>40下</t>
  </si>
  <si>
    <t>第1个月，2100补贴+计件，第2个月1500+计件，达不到4500，按4500元保底</t>
  </si>
  <si>
    <t>浙江武义创锋工具制造有限公司</t>
  </si>
  <si>
    <t>桐琴</t>
  </si>
  <si>
    <t>邵玉琪</t>
  </si>
  <si>
    <t>35岁以内</t>
  </si>
  <si>
    <t>电脑熟练</t>
  </si>
  <si>
    <t>3700元+考核</t>
  </si>
  <si>
    <t>18-35岁</t>
  </si>
  <si>
    <t>电动工具行业</t>
  </si>
  <si>
    <t>4800-5000元</t>
  </si>
  <si>
    <t>业务员</t>
  </si>
  <si>
    <t>大专</t>
  </si>
  <si>
    <t>4000元+考核</t>
  </si>
  <si>
    <t>美工</t>
  </si>
  <si>
    <t>中专</t>
  </si>
  <si>
    <t>5000元+考核</t>
  </si>
  <si>
    <t>30-50岁</t>
  </si>
  <si>
    <t>4000-4500元</t>
  </si>
  <si>
    <t>计划员</t>
  </si>
  <si>
    <t>20-40岁</t>
  </si>
  <si>
    <t>4500-5000元</t>
  </si>
  <si>
    <t>外检员</t>
  </si>
  <si>
    <t>4500元</t>
  </si>
  <si>
    <t>精密测量员</t>
  </si>
  <si>
    <t>5000元</t>
  </si>
  <si>
    <t>装配巡检</t>
  </si>
  <si>
    <t>成品检验员</t>
  </si>
  <si>
    <t>电机检验</t>
  </si>
  <si>
    <t>注塑检验</t>
  </si>
  <si>
    <t>修机带领料</t>
  </si>
  <si>
    <t>25-35岁</t>
  </si>
  <si>
    <t>5000-6500元</t>
  </si>
  <si>
    <t>定子接线</t>
  </si>
  <si>
    <t>6000-9000计件</t>
  </si>
  <si>
    <t>转子绕线点焊</t>
  </si>
  <si>
    <t>6000-8000计件</t>
  </si>
  <si>
    <t>IE工程师</t>
  </si>
  <si>
    <t>浙江武义浩达工具制造有限公司</t>
  </si>
  <si>
    <t>牛背金工业区沈宝路7号</t>
  </si>
  <si>
    <t>童秋晓</t>
  </si>
  <si>
    <t>焊线路板</t>
  </si>
  <si>
    <t>18-45</t>
  </si>
  <si>
    <t>数控车床</t>
  </si>
  <si>
    <t>会编程、会调机的熟练工</t>
  </si>
  <si>
    <t>18-59</t>
  </si>
  <si>
    <t>杂工</t>
  </si>
  <si>
    <t>会电脑</t>
  </si>
  <si>
    <t>销售内勤</t>
  </si>
  <si>
    <t>巡检</t>
  </si>
  <si>
    <t>华丽电器</t>
  </si>
  <si>
    <t>武义泉溪王源工业区</t>
  </si>
  <si>
    <t>方晓晗</t>
  </si>
  <si>
    <t>打单员</t>
  </si>
  <si>
    <t>中专以上</t>
  </si>
  <si>
    <t>车间文员</t>
  </si>
  <si>
    <t>4200-5200</t>
  </si>
  <si>
    <t>物料员</t>
  </si>
  <si>
    <t>4000-4500</t>
  </si>
  <si>
    <t>需加班</t>
  </si>
  <si>
    <t>压铸挫毛刺</t>
  </si>
  <si>
    <t>35-55</t>
  </si>
  <si>
    <t>小学以上</t>
  </si>
  <si>
    <t>技术工学徒</t>
  </si>
  <si>
    <t>18-25</t>
  </si>
  <si>
    <t>3500-5500</t>
  </si>
  <si>
    <t>浙江天龙旅游用品有限公司</t>
  </si>
  <si>
    <t>武义百花山</t>
  </si>
  <si>
    <t>梅红丽</t>
  </si>
  <si>
    <t>15958941475</t>
  </si>
  <si>
    <t>包装线长</t>
  </si>
  <si>
    <t>相关工作经验优先</t>
  </si>
  <si>
    <t>5000-8000元/月</t>
  </si>
  <si>
    <t>浙江天龙旅游用品有限公司成立于2003年8月，是一家外向型企业，享有自营出口权。公司座落于交通便利配套设施齐全的浙江武义经济开发区百花山工业园区，占地面积达66000平方米，公司拥有一流的现代化生产办公环境，同时还拥有一支300余名高素质员工组成的生产队伍。
天龙公司主营户外休闲旅游用品。产品种类齐全、设计新颖、轻巧灵活质量优异、易于携带，适用于郊游、野外作业等活动，产品远销欧洲、美国、东南亚等国家与地区。公司坚持以诚信为经营原则，以顾客为关注中心，使得近几年的发展异常迅速，并通过了ISO9001、GB/T24001、GB/T28001三个体系认证。凭借优质的产品和良好的信誉，天龙公司历年被授予“重点骨干企业”“纳税先进单位”“纳税大户”以及“诚信企业”等荣誉称号。
公司规划投资150万元，改造喷塑流水线(生物颗粒改成天然气)1条，新建2条，主要加大喷塑产能，减少环境污染。公司预计今年实现年产量700万张扶手椅系列产品，销售额将达到2.5亿元左右，税收实现1500万元左右。争取公司形成年生产总值超3亿元的生产规模。</t>
  </si>
  <si>
    <t>4000-6000元/月</t>
  </si>
  <si>
    <t>叉车司机</t>
  </si>
  <si>
    <t>4500-6000元/月</t>
  </si>
  <si>
    <t>采购</t>
  </si>
  <si>
    <t>浙江鹿枫户外用品有限公司</t>
  </si>
  <si>
    <t>浙江武义熟溪街道东南工业区</t>
  </si>
  <si>
    <t>陈婷婷</t>
  </si>
  <si>
    <t>模具设计</t>
  </si>
  <si>
    <t>45岁以下</t>
  </si>
  <si>
    <t>初中学历及以上</t>
  </si>
  <si>
    <t>1：10年以上五金冲压模具设计经验 2：有薄材拉伸模/级进模/连续模设计经验</t>
  </si>
  <si>
    <t>8000-12000元/月</t>
  </si>
  <si>
    <t>钣金项目工程师</t>
  </si>
  <si>
    <t>26-40岁</t>
  </si>
  <si>
    <t>大专学历及以上</t>
  </si>
  <si>
    <t>1：有3年以上项目管理经验2：有PMP证书的从优录用</t>
  </si>
  <si>
    <t>6000-8000元/月</t>
  </si>
  <si>
    <t>产品设计工程师</t>
  </si>
  <si>
    <t>1：机械专业本科毕业2：精通2D/3D软件3.熟悉五金冲压/管材/型材/金属表面处理/组装工艺4：对户外用品有一定了解（桌/椅/炊具/炉具）</t>
  </si>
  <si>
    <t>7000-9000元/月</t>
  </si>
  <si>
    <t>产品工艺工程师</t>
  </si>
  <si>
    <t>40岁及以下</t>
  </si>
  <si>
    <t>有3年以上IE工作经验，了解对冲压/精工/组装/缝纫等生产工艺及户外用品（桌/椅炉具/炊具）</t>
  </si>
  <si>
    <t>模具工/钳工</t>
  </si>
  <si>
    <t>18-45岁</t>
  </si>
  <si>
    <t>18元/小时</t>
  </si>
  <si>
    <t>4500-7000元/月</t>
  </si>
  <si>
    <t>有相关工作经验者优先</t>
  </si>
  <si>
    <t>4500-8000元/月</t>
  </si>
  <si>
    <t>熟练运用办公软件、有2年以上工作经验</t>
  </si>
  <si>
    <t>熟练操作Office、ERP办公软件、有采购经验</t>
  </si>
  <si>
    <t>电商发货</t>
  </si>
  <si>
    <t>成本会计</t>
  </si>
  <si>
    <t xml:space="preserve">1：会计、金融或经济等相关专业 2：有3年以上成本会计工作经验 3：熟练运用OFFICE,ERP等财务管理软件                  </t>
  </si>
  <si>
    <t>5500-8000元/月</t>
  </si>
  <si>
    <t>助理会计</t>
  </si>
  <si>
    <t>有助理会计2年以上工作经验</t>
  </si>
  <si>
    <t>机修工</t>
  </si>
  <si>
    <t>有五金冲压机器设备维修3年以上工作经验，懂电路</t>
  </si>
  <si>
    <t>武义县正达金属丝制品有限公司</t>
  </si>
  <si>
    <t>武义县经济开发区兰花路10号</t>
  </si>
  <si>
    <t>黄涛</t>
  </si>
  <si>
    <t>金属轧制工</t>
  </si>
  <si>
    <t>计件6000以上</t>
  </si>
  <si>
    <t>浙江中北门业有限公司</t>
  </si>
  <si>
    <t>武义百花山工业区牡丹路1号</t>
  </si>
  <si>
    <t>鲍鸿芳</t>
  </si>
  <si>
    <t>质检员</t>
  </si>
  <si>
    <t>表面油漆班长</t>
  </si>
  <si>
    <t>不会可学</t>
  </si>
  <si>
    <t>浙江荷嘉电子科技有限公司</t>
  </si>
  <si>
    <t>武义东南工业区南横路18号</t>
  </si>
  <si>
    <t>周云兴</t>
  </si>
  <si>
    <t>18858904401/18358018780</t>
  </si>
  <si>
    <t>6000+</t>
  </si>
  <si>
    <t>硅胶压机工</t>
  </si>
  <si>
    <t>组装操作工</t>
  </si>
  <si>
    <t>钳工大师傅</t>
  </si>
  <si>
    <t>抛光师傅</t>
  </si>
  <si>
    <t>放电师傅</t>
  </si>
  <si>
    <t>浙江普莱德休闲用品有限公司</t>
  </si>
  <si>
    <t>武义熟
溪街道余西村</t>
  </si>
  <si>
    <t>范经理</t>
  </si>
  <si>
    <t>平车工</t>
  </si>
  <si>
    <t>懂单针、双针</t>
  </si>
  <si>
    <t>4000-7000+补贴</t>
  </si>
  <si>
    <t>勤快，服从管理</t>
  </si>
  <si>
    <t>冲压、弯管</t>
  </si>
  <si>
    <t>有经验者优先</t>
  </si>
  <si>
    <t>挂件工</t>
  </si>
  <si>
    <t>4000-5500+补贴</t>
  </si>
  <si>
    <t>认真负责</t>
  </si>
  <si>
    <t>浙江上德工贸有限公司</t>
  </si>
  <si>
    <t>牛背金/王大路</t>
  </si>
  <si>
    <t>汤萏</t>
  </si>
  <si>
    <t>单针车工</t>
  </si>
  <si>
    <t>6000-10000</t>
  </si>
  <si>
    <t>4200-5500</t>
  </si>
  <si>
    <t>成品发货员</t>
  </si>
  <si>
    <t>4200-6500</t>
  </si>
  <si>
    <t>45-60</t>
  </si>
  <si>
    <t>4000+加班另算</t>
  </si>
  <si>
    <t>技术文员</t>
  </si>
  <si>
    <t>18-35</t>
  </si>
  <si>
    <t>生产文员</t>
  </si>
  <si>
    <t>采购内勤</t>
  </si>
  <si>
    <t>浙江武义中茂工艺品制造有限公司</t>
  </si>
  <si>
    <t>武义县文教旅游用品工业园文兴路9号/武义县百花山工业区桂花路7号</t>
  </si>
  <si>
    <t>徐晶</t>
  </si>
  <si>
    <t>组装工</t>
  </si>
  <si>
    <t>60以下</t>
  </si>
  <si>
    <t>计时18/小时或计件5000+</t>
  </si>
  <si>
    <t>冲床工</t>
  </si>
  <si>
    <t>温州创新新材料股份有限公司</t>
  </si>
  <si>
    <t>浙江省温州市</t>
  </si>
  <si>
    <t xml:space="preserve">瞿 立
</t>
  </si>
  <si>
    <t>研发工程师</t>
  </si>
  <si>
    <t>材料学、硅酸盐专业</t>
  </si>
  <si>
    <t>4000—10000</t>
  </si>
  <si>
    <t>实验员</t>
  </si>
  <si>
    <t>4000-8000</t>
  </si>
  <si>
    <t>调度员</t>
  </si>
  <si>
    <t>3500-8000</t>
  </si>
  <si>
    <t>操作员</t>
  </si>
  <si>
    <t>3500-6000</t>
  </si>
  <si>
    <t>文员</t>
  </si>
  <si>
    <t>3500-5000</t>
  </si>
  <si>
    <t>温州市瓯海眼镜有限公司</t>
  </si>
  <si>
    <t xml:space="preserve">邱文
</t>
  </si>
  <si>
    <t>外贸业务员</t>
  </si>
  <si>
    <t>英语、国际经济与贸易、日语、商务英语类专业</t>
  </si>
  <si>
    <t>5-8K</t>
  </si>
  <si>
    <t>物流管理</t>
  </si>
  <si>
    <t>物流管理、物流工程、工业工程等专业</t>
  </si>
  <si>
    <t>4.5-7K</t>
  </si>
  <si>
    <t>设计师</t>
  </si>
  <si>
    <t>设计类专业</t>
  </si>
  <si>
    <t>财务管理</t>
  </si>
  <si>
    <t>财务管理、工商企业管理、会计学、经济学、金融学、统计学</t>
  </si>
  <si>
    <t>人力资源专员</t>
  </si>
  <si>
    <t>人力资源管理、行政管理、法学、工商管理等专业</t>
  </si>
  <si>
    <t>行政专员</t>
  </si>
  <si>
    <t>行政管理、工商企业管理、法学、心理学、汉语言文学、公共事业管理、形象设计与策划、财务管理等、会计电算化专业</t>
  </si>
  <si>
    <t>生产计划协调员</t>
  </si>
  <si>
    <t>物流管理、工业工程、金融类、市场营销、数学与应用数学等专业，培养岗位：采购管理、仓储管理、PMC生产计划控制</t>
  </si>
  <si>
    <t>CAD平面绘图师</t>
  </si>
  <si>
    <t>CNC编程师</t>
  </si>
  <si>
    <t>数控机床、数控技术、模具设计与制造、工业工程、生产过程自动化、机电一体化、电气工程自动化、</t>
  </si>
  <si>
    <t>PE工程师</t>
  </si>
  <si>
    <t>IE工程、统计学、工业工程、机械电子工程、</t>
  </si>
  <si>
    <t>品质工程师</t>
  </si>
  <si>
    <t>统计学、工商管理、IE工程、工业工程等工程类专业</t>
  </si>
  <si>
    <t>ERP程序员</t>
  </si>
  <si>
    <t>计算机科学与技术、软件工程、网络工程等信息类专业</t>
  </si>
  <si>
    <t>电子商务</t>
  </si>
  <si>
    <t>电子商务、市场营销、财务管理等管理工作</t>
  </si>
  <si>
    <t>设备工程师</t>
  </si>
  <si>
    <t>机电一体化、会计学、模具制造、自动化等工程类专业</t>
  </si>
  <si>
    <t>华中科技大学温州先进制造技术研究院</t>
  </si>
  <si>
    <t xml:space="preserve">陈老师
</t>
  </si>
  <si>
    <t>科创应用市场专员</t>
  </si>
  <si>
    <t>理工科类专业，机械电子、自动化、计算机等相关专业优先。</t>
  </si>
  <si>
    <t>年薪7-8万</t>
  </si>
  <si>
    <t>智能制造储备干部</t>
  </si>
  <si>
    <t>激光光电技术员</t>
  </si>
  <si>
    <t>激光、机械等相关专业</t>
  </si>
  <si>
    <t>教育培训专员</t>
  </si>
  <si>
    <t>专业不限</t>
  </si>
  <si>
    <t>温州鑫密码锁业有限公司</t>
  </si>
  <si>
    <t xml:space="preserve">徐燕
</t>
  </si>
  <si>
    <t>电商运营助理</t>
  </si>
  <si>
    <t>广告、设计</t>
  </si>
  <si>
    <t>英语</t>
  </si>
  <si>
    <t>电商客服</t>
  </si>
  <si>
    <t>办公室文员助理</t>
  </si>
  <si>
    <t>3000-5000</t>
  </si>
  <si>
    <t>外贸经理</t>
  </si>
  <si>
    <t>5000-10000</t>
  </si>
  <si>
    <t>三维绘图设计师</t>
  </si>
  <si>
    <t>计算机、设计</t>
  </si>
  <si>
    <t>8000-12000</t>
  </si>
  <si>
    <t>温州市诚芯电子有限公司</t>
  </si>
  <si>
    <t xml:space="preserve">李蕊
</t>
  </si>
  <si>
    <t>软件工程师</t>
  </si>
  <si>
    <t>电气工程、电子信息工程等相关专业</t>
  </si>
  <si>
    <t>4000-8000元</t>
  </si>
  <si>
    <t>硬件工程师</t>
  </si>
  <si>
    <t>储备干部</t>
  </si>
  <si>
    <t>销售经理</t>
  </si>
  <si>
    <t>3500-10000元</t>
  </si>
  <si>
    <r>
      <rPr>
        <sz val="10"/>
        <color theme="1"/>
        <rFont val="Arial"/>
        <charset val="134"/>
      </rPr>
      <t xml:space="preserve">	</t>
    </r>
    <r>
      <rPr>
        <sz val="10"/>
        <color theme="1"/>
        <rFont val="宋体"/>
        <charset val="134"/>
      </rPr>
      <t>温州瑞翔混凝土有限公司</t>
    </r>
  </si>
  <si>
    <t xml:space="preserve">季东雷
</t>
  </si>
  <si>
    <t>施工员</t>
  </si>
  <si>
    <t>土木工程</t>
  </si>
  <si>
    <t>4500-10000</t>
  </si>
  <si>
    <t>技术员</t>
  </si>
  <si>
    <t>德信盛全服务有限公司温州分公司</t>
  </si>
  <si>
    <t xml:space="preserve">邹春秀
</t>
  </si>
  <si>
    <t>人力行政专员</t>
  </si>
  <si>
    <t>人力资源管理、工商管理、企业管理、市场营销、物业管理、广告学</t>
  </si>
  <si>
    <t>会计助理/出纳</t>
  </si>
  <si>
    <t>会计学、财务管理</t>
  </si>
  <si>
    <t>市场专员</t>
  </si>
  <si>
    <t>人力资源管理、工商管理、企业管理、市场营销、物业管理、行政管理、房地产经营与管理</t>
  </si>
  <si>
    <t>品质专员</t>
  </si>
  <si>
    <t>绿化专员</t>
  </si>
  <si>
    <t>建筑环境及设备工程、园林景观设计、园林养护</t>
  </si>
  <si>
    <t>工程专员</t>
  </si>
  <si>
    <t>物业管理、机电一体化、机械工程、电器工程及自动化</t>
  </si>
  <si>
    <t>3500-5500元/月</t>
  </si>
  <si>
    <t>案场管家</t>
  </si>
  <si>
    <t>物业管理、酒店管理、行政管理、社区管理、空中乘务</t>
  </si>
  <si>
    <t>客服专员</t>
  </si>
  <si>
    <t>物业管理、酒店管理、旅游管理、行政管理、社区管理、物流管理</t>
  </si>
  <si>
    <t>温州信天游电子商务有限公司</t>
  </si>
  <si>
    <t xml:space="preserve">叶学信
</t>
  </si>
  <si>
    <t>亚马逊运营主管</t>
  </si>
  <si>
    <t>5000-30000</t>
  </si>
  <si>
    <t>亚马逊运营兼职</t>
  </si>
  <si>
    <t>3000-30000</t>
  </si>
  <si>
    <t>亚马逊运营助理</t>
  </si>
  <si>
    <t>英语6级</t>
  </si>
  <si>
    <t>3000-8000</t>
  </si>
  <si>
    <t>温州咏辉房产营销有限公司</t>
  </si>
  <si>
    <t>胡丽碟</t>
  </si>
  <si>
    <t>房产经纪人</t>
  </si>
  <si>
    <t>5K-10K</t>
  </si>
  <si>
    <t>朱永</t>
  </si>
  <si>
    <t>新房联动</t>
  </si>
  <si>
    <t>温州太一国际酒店</t>
  </si>
  <si>
    <t xml:space="preserve">梁红果
</t>
  </si>
  <si>
    <t>人事专员</t>
  </si>
  <si>
    <t>人力资源管理</t>
  </si>
  <si>
    <t>4000~4500</t>
  </si>
  <si>
    <t>市场管理/文秘相关等专业</t>
  </si>
  <si>
    <t>3500~4000</t>
  </si>
  <si>
    <t>餐饮储备干部</t>
  </si>
  <si>
    <t>预算员</t>
  </si>
  <si>
    <t>建筑业、土木工程等相关专业</t>
  </si>
  <si>
    <t>4500~5000</t>
  </si>
  <si>
    <t>温州百奇众创电子商务有限公司</t>
  </si>
  <si>
    <t xml:space="preserve">郑燕芬
</t>
  </si>
  <si>
    <t>新媒体运营</t>
  </si>
  <si>
    <t>6000-12000</t>
  </si>
  <si>
    <t>短视频文案策划</t>
  </si>
  <si>
    <t>短视频拍摄</t>
  </si>
  <si>
    <t>短视频剪辑</t>
  </si>
  <si>
    <t>编导</t>
  </si>
  <si>
    <t>8000-15000</t>
  </si>
  <si>
    <t>带货主播（天猫、京东、拼多多、抖音）</t>
  </si>
  <si>
    <t>6000-15000</t>
  </si>
  <si>
    <t>直播助理</t>
  </si>
  <si>
    <t>淘宝客服</t>
  </si>
  <si>
    <t>出纳</t>
  </si>
  <si>
    <t>温州中振企业管理咨询有限公司</t>
  </si>
  <si>
    <t xml:space="preserve">魏经理
</t>
  </si>
  <si>
    <t>风控主管</t>
  </si>
  <si>
    <t>商务助理</t>
  </si>
  <si>
    <t>信修专员</t>
  </si>
  <si>
    <t>4500-7500</t>
  </si>
  <si>
    <t>文案编辑</t>
  </si>
  <si>
    <t>HR助理</t>
  </si>
  <si>
    <t>温州蓝道集团有限公司</t>
  </si>
  <si>
    <t xml:space="preserve">李勇志
</t>
  </si>
  <si>
    <t>人力资源管理、工商管理专业</t>
  </si>
  <si>
    <t>5000-6000元</t>
  </si>
  <si>
    <t>机械工程师</t>
  </si>
  <si>
    <t>机械设计制造及其自动化、模具设计及制造</t>
  </si>
  <si>
    <t>平面设计</t>
  </si>
  <si>
    <t>产品设计、视觉传达等设计专业</t>
  </si>
  <si>
    <t>仓库管理/采购管理</t>
  </si>
  <si>
    <t>物流管理、物流工程专业</t>
  </si>
  <si>
    <t>工商管理、工业工程、物流管理、质量工程、机械等专业</t>
  </si>
  <si>
    <t>温州市顶诺食品有限公司</t>
  </si>
  <si>
    <t xml:space="preserve">陈彬惠
</t>
  </si>
  <si>
    <t>董事长助理</t>
  </si>
  <si>
    <t>食品相关专业</t>
  </si>
  <si>
    <t>4-8k</t>
  </si>
  <si>
    <t>研发助理</t>
  </si>
  <si>
    <t>生产管培生</t>
  </si>
  <si>
    <t>4-6k</t>
  </si>
  <si>
    <t>产品工艺督导</t>
  </si>
  <si>
    <t>制程品管员</t>
  </si>
  <si>
    <t>食品工相关专业</t>
  </si>
  <si>
    <t>汤酱研发员</t>
  </si>
  <si>
    <t>7-10k</t>
  </si>
  <si>
    <t>牛排研发工程师</t>
  </si>
  <si>
    <t>食品工程等相关专业</t>
  </si>
  <si>
    <t>8-15k</t>
  </si>
  <si>
    <t>储备业务主管</t>
  </si>
  <si>
    <t>5-10k</t>
  </si>
  <si>
    <t>温州晶彩光电有限公司</t>
  </si>
  <si>
    <t xml:space="preserve">张扬
</t>
  </si>
  <si>
    <t>销售</t>
  </si>
  <si>
    <t>有理科基础，市场营销及工商管理专业</t>
  </si>
  <si>
    <t>计算机相关</t>
  </si>
  <si>
    <t>人力资源师</t>
  </si>
  <si>
    <t>温州慧桥品牌管理有限公司</t>
  </si>
  <si>
    <t xml:space="preserve">谢钦隆
</t>
  </si>
  <si>
    <t>营销经理</t>
  </si>
  <si>
    <t>年收入20万以上</t>
  </si>
  <si>
    <t>年收入10万以上</t>
  </si>
  <si>
    <t>落地辅导师</t>
  </si>
  <si>
    <t>年收入10-20万</t>
  </si>
  <si>
    <t>推广讲师</t>
  </si>
  <si>
    <t>年收入50万以上</t>
  </si>
  <si>
    <t>会议策划/主持人</t>
  </si>
  <si>
    <t>年收入10万</t>
  </si>
  <si>
    <t>总经理助理</t>
  </si>
  <si>
    <t>年收入15-50万</t>
  </si>
  <si>
    <t>金华春光橡塑科技股份有限公司</t>
  </si>
  <si>
    <t>浙江省金华市安文路420号</t>
  </si>
  <si>
    <t>张先生</t>
  </si>
  <si>
    <t>一线操作工</t>
  </si>
  <si>
    <t>18-48周岁，技术操作工岗位要求高中以上</t>
  </si>
  <si>
    <t>小学及以上文化</t>
  </si>
  <si>
    <t>适应12小时两班倒</t>
  </si>
  <si>
    <t>4500-8000</t>
  </si>
  <si>
    <t>缴纳部分社保，提供住宿、水电自理，白班免费两餐、晚班免费一餐</t>
  </si>
  <si>
    <t>4000-5500</t>
  </si>
  <si>
    <t>内贸跟单员</t>
  </si>
  <si>
    <t>安全员</t>
  </si>
  <si>
    <t>5000-6500</t>
  </si>
  <si>
    <t>数控车工</t>
  </si>
  <si>
    <t>5000-9000</t>
  </si>
  <si>
    <t>模具工</t>
  </si>
  <si>
    <t>浙江威邦科技股份有限公司</t>
  </si>
  <si>
    <t>浙江省磐安县尚湖镇灵岩路1号</t>
  </si>
  <si>
    <t>邓女士</t>
  </si>
  <si>
    <t>液压机修工</t>
  </si>
  <si>
    <t>女工18-48周岁，男工18-55周岁</t>
  </si>
  <si>
    <t>7000-12000</t>
  </si>
  <si>
    <t>缴纳部分社保，提供住宿、工作餐</t>
  </si>
  <si>
    <t>电器机修工</t>
  </si>
  <si>
    <t>品质管理员</t>
  </si>
  <si>
    <t>钳工</t>
  </si>
  <si>
    <t>浙江罗奇泰克科技股份有限公司</t>
  </si>
  <si>
    <t>浙江省磐安县新渥街道大麦坞六路一号</t>
  </si>
  <si>
    <t>朱女士</t>
  </si>
  <si>
    <t>一线员工，初中以上，18-50岁；文员、仓管，高中以上；班组长、生产主管要求大专以上，五年以上生产经验</t>
  </si>
  <si>
    <t>适应两班倒</t>
  </si>
  <si>
    <t>缴纳部分社保，提供社保、餐补。</t>
  </si>
  <si>
    <t>班组长</t>
  </si>
  <si>
    <t>4000-6500</t>
  </si>
  <si>
    <t>一线员工</t>
  </si>
  <si>
    <t>浙江巨久轮毂有限公司</t>
  </si>
  <si>
    <t>浙江省磐安县尖山工业园区环城南路78号</t>
  </si>
  <si>
    <t>竺先生</t>
  </si>
  <si>
    <t>铸造操作工</t>
  </si>
  <si>
    <t>男士50岁以下，女士45岁以下</t>
  </si>
  <si>
    <t>身体健康，能吃苦耐劳，要识字、会写字。</t>
  </si>
  <si>
    <t>提供住宿，电费自理。</t>
  </si>
  <si>
    <t>热处理操作工</t>
  </si>
  <si>
    <t>6000-7000</t>
  </si>
  <si>
    <t>品质检验</t>
  </si>
  <si>
    <t>6000左右</t>
  </si>
  <si>
    <t>数控操作工</t>
  </si>
  <si>
    <t>4000-7000</t>
  </si>
  <si>
    <t>保安</t>
  </si>
  <si>
    <t>3000左右</t>
  </si>
  <si>
    <t>清洁工</t>
  </si>
  <si>
    <t>2600-3000</t>
  </si>
  <si>
    <t>浙江中盛新材料股份有限公司</t>
  </si>
  <si>
    <t>浙江省磐安县安文下应工业区渡湖路2号</t>
  </si>
  <si>
    <t>江女士</t>
  </si>
  <si>
    <t>18-55岁</t>
  </si>
  <si>
    <t>技术操作工岗位要求高中以上</t>
  </si>
  <si>
    <t>适应倒班制，能认识字</t>
  </si>
  <si>
    <t>5-8万/年</t>
  </si>
  <si>
    <t>缴纳五险、提供住宿、餐补。</t>
  </si>
  <si>
    <t>8-20万/年</t>
  </si>
  <si>
    <t>客服</t>
  </si>
  <si>
    <t>采购助理</t>
  </si>
  <si>
    <t>5-10万/年</t>
  </si>
  <si>
    <t>品管员</t>
  </si>
  <si>
    <t>6-8万/年</t>
  </si>
  <si>
    <t>行政/事</t>
  </si>
  <si>
    <t>5000-7000元</t>
  </si>
  <si>
    <t>生产储备干部</t>
  </si>
  <si>
    <t>浙江韦氏电器有限公司</t>
  </si>
  <si>
    <t>浙江省磐安县新城区迎宾路36（上亨堂大润发超市对面）</t>
  </si>
  <si>
    <t>谭先生</t>
  </si>
  <si>
    <t>工装夹具
设计师</t>
  </si>
  <si>
    <t>18-48岁</t>
  </si>
  <si>
    <t>文化程度不限；技术操作工岗位要求高中以上；调机员要求有5年以上工作经验</t>
  </si>
  <si>
    <t>身体健康，检验部门高中以上会电脑操作</t>
  </si>
  <si>
    <t>7000-9000</t>
  </si>
  <si>
    <t>缴纳部分社保，提供住宿、餐补，水电费一定金额补贴。</t>
  </si>
  <si>
    <t>13858002423/585685</t>
  </si>
  <si>
    <t>自动化线长</t>
  </si>
  <si>
    <t>注塑调机员</t>
  </si>
  <si>
    <t>注胶调机员</t>
  </si>
  <si>
    <t>车间操作工</t>
  </si>
  <si>
    <t>计件
4000-9000</t>
  </si>
  <si>
    <t>业务跟单</t>
  </si>
  <si>
    <t>驾驶员</t>
  </si>
  <si>
    <t>门卫</t>
  </si>
  <si>
    <t>浙江磐安中最电器有限公司</t>
  </si>
  <si>
    <t>浙江省磐安县新城区古峰路15号</t>
  </si>
  <si>
    <t>应小姐</t>
  </si>
  <si>
    <t>品质主管</t>
  </si>
  <si>
    <t>身体健康，技术操作工岗位要求高中以上</t>
  </si>
  <si>
    <t>缴纳部分社保，提供住宿、餐补，水电费自理</t>
  </si>
  <si>
    <t>自动化操作工</t>
  </si>
  <si>
    <t>统计</t>
  </si>
  <si>
    <t>操作工</t>
  </si>
  <si>
    <t>外贸销售员</t>
  </si>
  <si>
    <t>3500+提成</t>
  </si>
  <si>
    <t>2500-3000</t>
  </si>
  <si>
    <t>会计助理</t>
  </si>
  <si>
    <t>3000-3500</t>
  </si>
  <si>
    <t>磐安县煜丰创意文化有限公司</t>
  </si>
  <si>
    <t>浙江省磐安县安文街道新元路71号</t>
  </si>
  <si>
    <t>刘经理</t>
  </si>
  <si>
    <t>18257027998</t>
  </si>
  <si>
    <t>外发跟单</t>
  </si>
  <si>
    <t>提供住宿补贴、餐补。</t>
  </si>
  <si>
    <t>缝纫车间组长</t>
  </si>
  <si>
    <t>样衣工</t>
  </si>
  <si>
    <t>自动铺布工、拉布工</t>
  </si>
  <si>
    <t>3000-6000</t>
  </si>
  <si>
    <t>电车、拷边工</t>
  </si>
  <si>
    <t>浙江优尼家装饰科技有限公司</t>
  </si>
  <si>
    <t>浙江省磐安县冷水镇工业路66号</t>
  </si>
  <si>
    <t>曹女士</t>
  </si>
  <si>
    <t>提供住宿、餐补，水电费自理。</t>
  </si>
  <si>
    <t>木工</t>
  </si>
  <si>
    <t>3500-10000</t>
  </si>
  <si>
    <t>年薪5-7万</t>
  </si>
  <si>
    <t>行政</t>
  </si>
  <si>
    <t>管培生</t>
  </si>
  <si>
    <t>4000以上</t>
  </si>
  <si>
    <t>生产厂长</t>
  </si>
  <si>
    <t>5000以上</t>
  </si>
  <si>
    <t>木工车间组长</t>
  </si>
  <si>
    <t>年薪8-12万</t>
  </si>
  <si>
    <t>装配/包装车间组长</t>
  </si>
  <si>
    <t>年薪7-10万</t>
  </si>
  <si>
    <t>浙江大晟药业有限公司</t>
  </si>
  <si>
    <t>浙江省磐安县新城区永安西路28号</t>
  </si>
  <si>
    <t>陆女士</t>
  </si>
  <si>
    <t>电子商务客服</t>
  </si>
  <si>
    <t>身体健康</t>
  </si>
  <si>
    <t>缴纳部分社保，提供住宿、餐补，水电费一定金额补贴</t>
  </si>
  <si>
    <t>化验员</t>
  </si>
  <si>
    <t>5000+</t>
  </si>
  <si>
    <t>销售专员</t>
  </si>
  <si>
    <t>3000元＋提成</t>
  </si>
  <si>
    <t>办公室文员</t>
  </si>
  <si>
    <t>3500元＋绩效</t>
  </si>
  <si>
    <t>生产车间操作工</t>
  </si>
  <si>
    <t>15元/小时</t>
  </si>
  <si>
    <t>司机兼行政后勤</t>
  </si>
  <si>
    <t>4000+</t>
  </si>
  <si>
    <t>浙江恒衡汽车配件制造有限公司</t>
  </si>
  <si>
    <t>浙江省开化县华埠镇杨村工业园区</t>
  </si>
  <si>
    <t xml:space="preserve">丁女士
</t>
  </si>
  <si>
    <t>粗车操作工</t>
  </si>
  <si>
    <t>50周岁以下</t>
  </si>
  <si>
    <t>计件工资</t>
  </si>
  <si>
    <t>炉工</t>
  </si>
  <si>
    <t>55周岁以下</t>
  </si>
  <si>
    <t>车床操作工</t>
  </si>
  <si>
    <t>浙江创宇塑胶有限公司</t>
  </si>
  <si>
    <t>浙江省开化县工业园园一路13号</t>
  </si>
  <si>
    <t>张和芳</t>
  </si>
  <si>
    <t>配料</t>
  </si>
  <si>
    <t>55岁以下</t>
  </si>
  <si>
    <t>中学</t>
  </si>
  <si>
    <t>包装</t>
  </si>
  <si>
    <t>小学</t>
  </si>
  <si>
    <t>开机师傅</t>
  </si>
  <si>
    <t>开化祥盛磁业
有限公司</t>
  </si>
  <si>
    <t>浙江省开化县马金路8号</t>
  </si>
  <si>
    <t>张祖萍</t>
  </si>
  <si>
    <t>仓库包装工</t>
  </si>
  <si>
    <t>50-55岁</t>
  </si>
  <si>
    <t>开化县华茂制笔
有限公司</t>
  </si>
  <si>
    <t>浙江省开化县
华埠镇百盛路263</t>
  </si>
  <si>
    <t>韩金丰</t>
  </si>
  <si>
    <t>30---50</t>
  </si>
  <si>
    <t>识字就行</t>
  </si>
  <si>
    <t>开化鑫丰机械
配件加工厂</t>
  </si>
  <si>
    <t>浙江省开化县
华埠镇黄庄村</t>
  </si>
  <si>
    <t xml:space="preserve"> 赵静</t>
  </si>
  <si>
    <t>13567067969（629874）</t>
  </si>
  <si>
    <t>压模</t>
  </si>
  <si>
    <t>22-50</t>
  </si>
  <si>
    <t>3000以上</t>
  </si>
  <si>
    <t>保底3000元，计件工资</t>
  </si>
  <si>
    <t>杭州拓天科技
有限公司</t>
  </si>
  <si>
    <t>浙江省衢州市柯城区西区258创业园网易严选/衢时代创新大厦</t>
  </si>
  <si>
    <t>邵丽梅</t>
  </si>
  <si>
    <t>15857073375
（微信同号）</t>
  </si>
  <si>
    <t>网易热线客服</t>
  </si>
  <si>
    <t>18-33</t>
  </si>
  <si>
    <t>月休8天，缴纳五险一金，无宿舍</t>
  </si>
  <si>
    <t>阿里飞猪客服</t>
  </si>
  <si>
    <t>18-32</t>
  </si>
  <si>
    <t>月休8天，缴纳五险一金，有宿舍</t>
  </si>
  <si>
    <t>杉杉新材料（衢州）有限公司</t>
  </si>
  <si>
    <t>浙江省衢州市柯城区
华荫北路62号</t>
  </si>
  <si>
    <t>石余琳</t>
  </si>
  <si>
    <t>工艺储干</t>
  </si>
  <si>
    <t>35岁以下</t>
  </si>
  <si>
    <t>大专及以上</t>
  </si>
  <si>
    <t>生产储干</t>
  </si>
  <si>
    <t>设备储干</t>
  </si>
  <si>
    <t>浙江泰明新能源
有限公司</t>
  </si>
  <si>
    <t>浙江省开化县
茶场新区银川路一号</t>
  </si>
  <si>
    <t>陈志英</t>
  </si>
  <si>
    <t xml:space="preserve"> </t>
  </si>
  <si>
    <t>品质检验员</t>
  </si>
  <si>
    <t>浙江唯升塑业
有限公司</t>
  </si>
  <si>
    <t>浙江省衢州市
开化县池淮镇直岗7号</t>
  </si>
  <si>
    <t>邱燕萍</t>
  </si>
  <si>
    <t>13757056992
（616992）</t>
  </si>
  <si>
    <t>注塑机打机工</t>
  </si>
  <si>
    <t>包食宿、有年节福利</t>
  </si>
  <si>
    <t>产品包装工</t>
  </si>
  <si>
    <t>2500-4500</t>
  </si>
  <si>
    <t>浙江凯捷利电子
有限公司</t>
  </si>
  <si>
    <t>浙江省开化县工业园区
茶场片区音坑路３号</t>
  </si>
  <si>
    <t>余主任</t>
  </si>
  <si>
    <t>13506709317
（689317）</t>
  </si>
  <si>
    <t>45以下</t>
  </si>
  <si>
    <t>湿区操作工</t>
  </si>
  <si>
    <t>50以下</t>
  </si>
  <si>
    <t>印刷工</t>
  </si>
  <si>
    <t>检  验</t>
  </si>
  <si>
    <t xml:space="preserve">  </t>
  </si>
  <si>
    <t>测  试</t>
  </si>
  <si>
    <t>3300-3500</t>
  </si>
  <si>
    <t>浙江万臣包装科技有限公司</t>
  </si>
  <si>
    <t>浙江省衢州市开化县
桐村镇鲁家坞36号</t>
  </si>
  <si>
    <t>耿颖</t>
  </si>
  <si>
    <t>20-40</t>
  </si>
  <si>
    <t>5000左右</t>
  </si>
  <si>
    <t>20-45</t>
  </si>
  <si>
    <t>质检</t>
  </si>
  <si>
    <t>20-30</t>
  </si>
  <si>
    <t>5000-5500</t>
  </si>
  <si>
    <t>中锐矿机（衢州）有限公司</t>
  </si>
  <si>
    <t>浙江省衢州市开化县
华埠镇杨村园区</t>
  </si>
  <si>
    <t>吴女士</t>
  </si>
  <si>
    <t>机加工</t>
  </si>
  <si>
    <t>初中及以上</t>
  </si>
  <si>
    <t>4000-10000</t>
  </si>
  <si>
    <t>学徒也招</t>
  </si>
  <si>
    <t>造型工</t>
  </si>
  <si>
    <t>炉台工</t>
  </si>
  <si>
    <t>23-45</t>
  </si>
  <si>
    <t>销售后勤</t>
  </si>
  <si>
    <t>中专及以上</t>
  </si>
  <si>
    <t>cad制图员</t>
  </si>
  <si>
    <t>3500-4500</t>
  </si>
  <si>
    <t>浙江亚特新材料股份有限公司</t>
  </si>
  <si>
    <t>浦江县恒昌大道588号</t>
  </si>
  <si>
    <t>于女士</t>
  </si>
  <si>
    <t>年龄18-42岁</t>
  </si>
  <si>
    <t>6500-8000，买社保，提供住宿，公司旅游，生日会，孝心卡，暑期班，工龄奖励，免费体检，带薪培训</t>
  </si>
  <si>
    <t>质检分级工</t>
  </si>
  <si>
    <t>5000-5500，买社保，提供住宿，公司旅游，生日会，孝心卡，暑期班，工龄奖励，免费体检，带薪培训</t>
  </si>
  <si>
    <t>浦江三思光电技术有限公司</t>
  </si>
  <si>
    <t>浦江县一点红大道388号</t>
  </si>
  <si>
    <t>粟女士</t>
  </si>
  <si>
    <t>88183434 / 15068033060</t>
  </si>
  <si>
    <t>烙铁焊</t>
  </si>
  <si>
    <t>年龄18-45岁</t>
  </si>
  <si>
    <t>初中及以上学历</t>
  </si>
  <si>
    <t>1、底薪+加班费；2、薪资4000-8000/月</t>
  </si>
  <si>
    <t>1、五险：可申请缴纳五险；2、工资：操作工按计时工资核算白班4500-5500元/月，操作工底薪1800元/月，平时加班按1.5倍，双休日两倍，每月15日发放上月工资；3、高温补贴：公司每年6、7、8、9月给大家发放200元的高温补贴费用，每年6月、7月、8月、9月发放高温补贴200元/月，夏季发放高温福利：消暑用品、洗护用品、饮品及观影票等。4、公司提供工作餐：正常上班8小时免费提供中餐，加班时间满3小时免费提供晚餐；5、公司提供住宿：房间内有空调，热水器，住宿3-4人/间；（公司承担部分水电，超额部分自费）；6、带薪节假日：婚丧假、病假、产假、年休假、等国家法定假日；7、年终奖：每年会根据企业经营情况发放年终奖，满一年最高可发2个月工资；8、每年年底年度公司聚餐；</t>
  </si>
  <si>
    <t>技加工</t>
  </si>
  <si>
    <t>砂带工</t>
  </si>
  <si>
    <t>打磨工</t>
  </si>
  <si>
    <t>钻孔攻牙工</t>
  </si>
  <si>
    <t>喷涂师傅</t>
  </si>
  <si>
    <t>20-40周岁</t>
  </si>
  <si>
    <t>高中及以上学历</t>
  </si>
  <si>
    <t>底薪+加班费；薪资4000-6000/月</t>
  </si>
  <si>
    <t>物流专员</t>
  </si>
  <si>
    <t>技工</t>
  </si>
  <si>
    <t>掌握一定设备及机械操作能力</t>
  </si>
  <si>
    <t>4500-7000</t>
  </si>
  <si>
    <t>吃苦耐劳，服从岗位安排，能接受加班</t>
  </si>
  <si>
    <t>浙江浦江伯虎链条股份有限公司</t>
  </si>
  <si>
    <t>总部厂区：浦江县亚太大道565号前方厂区：前方大道333号</t>
  </si>
  <si>
    <t>周女士</t>
  </si>
  <si>
    <t>财务总监</t>
  </si>
  <si>
    <t>本科及以上</t>
  </si>
  <si>
    <t>有中级职称，会计证及相关工作经验</t>
  </si>
  <si>
    <t>根据个人工作能力和表现，有畅通的加薪和晋升机制，有五险一金、岗位补贴、加班补贴、婚丧假、产假等。</t>
  </si>
  <si>
    <t>1、五险一金：员工入职后，可到财务部申请缴纳五险一金。2、工资：操作工计件工资+绩效奖，技术好的月薪可到1万元以上，年终还有绩效奖最高6000元/年，享受工作年限奖200元/年－1200元/年不等。管理人员根据工作表现，有加薪机制。每月28号发放工资。3、休息：国家法定节假日休息，加班工资按劳动法规定执行。4、住宿：两个厂区都设有生活区，每间房配备空调、床、独立卫生间。5、福利：享有岗位补贴、加班补贴、婚丧假、产假等。6、文化活动：节日和年终发放礼品，高温发放高温补贴，公司每年举办女职工“三八”活动和“趣味”运动会、每月举办员工培训和表彰大会等活动，公司出资安排员工外出培训。满3年工作年限的员工带薪旅游一次，上一年度评为先进员工，本年度可享受15平方米的住房奖励。</t>
  </si>
  <si>
    <t>生产管理班长</t>
  </si>
  <si>
    <t>机械或机电等专业，懂技术，熟练使用办公软件</t>
  </si>
  <si>
    <t>4000—6000元/月，根据个人工作能力和表现，有畅通的加薪和晋升机制，有五险一金、岗位补贴、加班补贴、婚丧假、产假等。</t>
  </si>
  <si>
    <t>信息化专员</t>
  </si>
  <si>
    <t>负责公司信息化系统管理和维护工作，计算机信息化等相关专业</t>
  </si>
  <si>
    <t>熟练使用办公软件</t>
  </si>
  <si>
    <t>有淘宝客服经验、会PS软件者优先考虑</t>
  </si>
  <si>
    <t>仓库管理员</t>
  </si>
  <si>
    <t>熟练使用办公软件、ERP系统</t>
  </si>
  <si>
    <t>负责成品和半成品检验，熟练使用办公软件</t>
  </si>
  <si>
    <t>口语、有外贸工作经验者优先，有C1驾驶证</t>
  </si>
  <si>
    <t>CAD制图员</t>
  </si>
  <si>
    <t>机械相关专业</t>
  </si>
  <si>
    <t>有C1驾驶证，会使用办公软件</t>
  </si>
  <si>
    <t>电  工</t>
  </si>
  <si>
    <t>有电工证</t>
  </si>
  <si>
    <t>有钳工、铣工、车工、机械设计等相关经验</t>
  </si>
  <si>
    <t>熟悉设备、模具结构，有多年的模具检修工作经验</t>
  </si>
  <si>
    <t>计件工资，熟练工工资可达1万元/月以上</t>
  </si>
  <si>
    <t>浙江艾杰斯生物科技有限公司</t>
  </si>
  <si>
    <t>浦江县亚太大道677号</t>
  </si>
  <si>
    <t>邵女士</t>
  </si>
  <si>
    <t>本科</t>
  </si>
  <si>
    <t>生物、发酵、食品、制药类专业</t>
  </si>
  <si>
    <t>年收入：4-5万</t>
  </si>
  <si>
    <t>实验室化验员</t>
  </si>
  <si>
    <t>生物、发酵、化学、食品、制药类专业</t>
  </si>
  <si>
    <t>年收入：4.5-6万</t>
  </si>
  <si>
    <t>车间工艺员</t>
  </si>
  <si>
    <t>年收入：6-8万</t>
  </si>
  <si>
    <t>发酵工程师</t>
  </si>
  <si>
    <t>研究生</t>
  </si>
  <si>
    <t>生物、发酵类专业</t>
  </si>
  <si>
    <t>年收入：8-10万</t>
  </si>
  <si>
    <t>行政主任</t>
  </si>
  <si>
    <t>行政管理专来，有经验优先</t>
  </si>
  <si>
    <t>会计</t>
  </si>
  <si>
    <t>有会计从业资格证书，有经验优先</t>
  </si>
  <si>
    <t>年收入：5-8万</t>
  </si>
  <si>
    <t>有经验优先</t>
  </si>
  <si>
    <t>年收入4-5万</t>
  </si>
  <si>
    <t>浦江德工精密机械有限公司</t>
  </si>
  <si>
    <t>浦江县经济开发区金球路7号</t>
  </si>
  <si>
    <t>韩女士</t>
  </si>
  <si>
    <t>有数控操作经验者优先</t>
  </si>
  <si>
    <t>3600-8000</t>
  </si>
  <si>
    <t>细心、有耐心，肯专研，吃苦耐劳</t>
  </si>
  <si>
    <t>浦江童辉鞋业有限公司</t>
  </si>
  <si>
    <t>浦江县牧童路1号</t>
  </si>
  <si>
    <t>张女士</t>
  </si>
  <si>
    <t>针车、成型品管、大底品检</t>
  </si>
  <si>
    <t>有做过鞋厂工作经验</t>
  </si>
  <si>
    <t>4000-6000元</t>
  </si>
  <si>
    <t>配货员</t>
  </si>
  <si>
    <t>熟悉仓库整个发货流程</t>
  </si>
  <si>
    <t>3500-5000元</t>
  </si>
  <si>
    <t>针车车工</t>
  </si>
  <si>
    <t>5000-8000元</t>
  </si>
  <si>
    <t>熟悉淘宝流程，打字速度快</t>
  </si>
  <si>
    <t>针车线长</t>
  </si>
  <si>
    <t>有制鞋厂3年针车线长以上经验者优先</t>
  </si>
  <si>
    <t>6000-10000元</t>
  </si>
  <si>
    <t>运营助理</t>
  </si>
  <si>
    <t>两年以上运营经验，店铺第三层级以上；对SEO熟悉；对直通车、钻展有一定的了解</t>
  </si>
  <si>
    <t>仓库文员</t>
  </si>
  <si>
    <t>有责任心,吃苦耐劳</t>
  </si>
  <si>
    <t>3000-4000元</t>
  </si>
  <si>
    <t>熟练使用Excel和word，包住，有餐补，提供五险</t>
  </si>
  <si>
    <t>鞋厂普工</t>
  </si>
  <si>
    <t>3500-6000元</t>
  </si>
  <si>
    <t>浙江浦江梅花锁业集团有限公司</t>
  </si>
  <si>
    <t>浦江县郑宅镇宋濂大道1号</t>
  </si>
  <si>
    <t>身体健康，工作认真负责</t>
  </si>
  <si>
    <t>平均工资5000-5500元。工资按月发放、吃住补助、生日礼品、工龄工资、技能津贴、五险一金、旅游等</t>
  </si>
  <si>
    <t>表面处理工</t>
  </si>
  <si>
    <t>吸塑工</t>
  </si>
  <si>
    <t>浙江派对动漫文化有限公司</t>
  </si>
  <si>
    <t>浦江县黄宅镇华为路18号</t>
  </si>
  <si>
    <t>叶先生</t>
  </si>
  <si>
    <t>车间员工</t>
  </si>
  <si>
    <t>身体健康、能吃苦耐劳、服从工作安排。</t>
  </si>
  <si>
    <t>保底计件为主，熟练工薪资3500-8000元/月。免费住宿，公司食堂，伙食提供补贴。</t>
  </si>
  <si>
    <t>发包点数员</t>
  </si>
  <si>
    <t>身体健康，能吃苦，数据观念强。</t>
  </si>
  <si>
    <t>月薪3500-4500元，包吃住。</t>
  </si>
  <si>
    <t>责任心强，做事认真仔细</t>
  </si>
  <si>
    <t>浦江爱贝特宠物用品有限公司</t>
  </si>
  <si>
    <t>浦江县黄宅镇恒生路3号</t>
  </si>
  <si>
    <t>跟单</t>
  </si>
  <si>
    <t>24-35</t>
  </si>
  <si>
    <t>会操作电脑基本软件，有相关工作经验优先</t>
  </si>
  <si>
    <t>3000-4000，提供食宿，外住有补贴，有保险</t>
  </si>
  <si>
    <t>有仓库管理经验者优先</t>
  </si>
  <si>
    <t>3000，提供食宿，外住有补贴，有保险</t>
  </si>
  <si>
    <t>勤劳肯干</t>
  </si>
  <si>
    <t>计件，4000-6500，提供食宿，外住有补贴，有保险，全勤奖</t>
  </si>
  <si>
    <t>套结机操作工</t>
  </si>
  <si>
    <t>计件,4000-6500，提供食宿，外住有补贴，有保险，全勤奖</t>
  </si>
  <si>
    <t>花样机操作工</t>
  </si>
  <si>
    <t>计件,5000-8000，提供食宿，外住有补贴，有保险，全勤奖</t>
  </si>
  <si>
    <t>平车操作工</t>
  </si>
  <si>
    <t>计件,5000-10000，提供食宿，外住有补贴，有保险，全勤奖</t>
  </si>
  <si>
    <t>双针机操作工</t>
  </si>
  <si>
    <t>20-55</t>
  </si>
  <si>
    <t>计件,4500-6500，提供食宿，外住有补贴，有保险</t>
  </si>
  <si>
    <t>4000，提供食宿，外住有补贴，有保险，全勤奖</t>
  </si>
  <si>
    <t>割带</t>
  </si>
  <si>
    <t>计件,4500-8000，提供食宿，外住有补贴，有保险，全勤奖</t>
  </si>
  <si>
    <t>浙江圣格袜业有限公司</t>
  </si>
  <si>
    <t>浦江县一点红大道888号（西门：永在大道1001号）公司西门门口是“永在大道中（圣格袜业）”公交车站</t>
  </si>
  <si>
    <t>13967953158        89396795</t>
  </si>
  <si>
    <t>财务主管</t>
  </si>
  <si>
    <t>5年以上外贸企业工作经验</t>
  </si>
  <si>
    <t>有工作餐，节日礼品，工龄补贴，满勤奖等</t>
  </si>
  <si>
    <t>英语6级及以上</t>
  </si>
  <si>
    <t>底薪+提成，有工作餐，节日礼品，工龄补贴，满勤奖等</t>
  </si>
  <si>
    <t xml:space="preserve">织袜工   </t>
  </si>
  <si>
    <t>身体健康，视力佳；不会可学</t>
  </si>
  <si>
    <r>
      <rPr>
        <sz val="10"/>
        <color theme="1"/>
        <rFont val="宋体"/>
        <charset val="134"/>
      </rPr>
      <t>4000—</t>
    </r>
    <r>
      <rPr>
        <sz val="10"/>
        <rFont val="宋体"/>
        <charset val="134"/>
      </rPr>
      <t>6000元/月（按件计酬，多劳多得），工作餐，节日礼品等</t>
    </r>
  </si>
  <si>
    <t>缝头工      检验工</t>
  </si>
  <si>
    <t>4000—6000元/月（按件计酬，多劳多得），工作餐，节日礼品，工龄补贴，满勤奖等</t>
  </si>
  <si>
    <t>定型工      拼裆工        包装工</t>
  </si>
  <si>
    <t>4000—7000元/月（按件计酬，多劳多得），工作餐，节日礼品，工龄补贴，满勤奖等</t>
  </si>
  <si>
    <t>浙江万赛汽车零部件股份有限公司</t>
  </si>
  <si>
    <t>浦江县黄宅镇中兴路11号</t>
  </si>
  <si>
    <t>材料工艺技术员</t>
  </si>
  <si>
    <t>无机/有机高分子材料、有机化工、摩擦材料等相关专业，熟悉OFFICE等电脑基本操作，动手能力强</t>
  </si>
  <si>
    <t>试验员</t>
  </si>
  <si>
    <t>熟悉OFFICE等电脑基本操作</t>
  </si>
  <si>
    <t>对销售工作有高度的热情，具有良好的语言表达能力、理解能力、沟通能力</t>
  </si>
  <si>
    <t>3000+提成</t>
  </si>
  <si>
    <t>熟练运用OFFICE等办公软件，有采购工作经验者优先</t>
  </si>
  <si>
    <t>3000-4500</t>
  </si>
  <si>
    <r>
      <rPr>
        <sz val="10"/>
        <color theme="1"/>
        <rFont val="宋体"/>
        <charset val="134"/>
      </rPr>
      <t>熟练运用OFFICE等办公软件；</t>
    </r>
    <r>
      <rPr>
        <sz val="10"/>
        <color rgb="FF000000"/>
        <rFont val="宋体"/>
        <charset val="134"/>
      </rPr>
      <t>有一年以上生产计划、物料计划的工作经验，有一定的抗压能力</t>
    </r>
  </si>
  <si>
    <t>工作认真仔细</t>
  </si>
  <si>
    <t>懂电脑，从事过仓管相关工作者优先</t>
  </si>
  <si>
    <t>（3500-4000）+提成</t>
  </si>
  <si>
    <t>制作模具，会电焊，会基础的钳工工作</t>
  </si>
  <si>
    <t>压机工</t>
  </si>
  <si>
    <t>18-50岁</t>
  </si>
  <si>
    <t>能吃苦耐劳，适应倒班，服从公司安排</t>
  </si>
  <si>
    <t>计件（6000-8000）</t>
  </si>
  <si>
    <t>流水线操作工</t>
  </si>
  <si>
    <t>计件（5000-8000）</t>
  </si>
  <si>
    <t>浙江奥羙伽实业有限公司</t>
  </si>
  <si>
    <t>浦江县一点红大道198号</t>
  </si>
  <si>
    <t>徐先生</t>
  </si>
  <si>
    <t>产品包装</t>
  </si>
  <si>
    <t>3500-8000元/月</t>
  </si>
  <si>
    <t>打包工</t>
  </si>
  <si>
    <t>产品打包/装箱/装柜</t>
  </si>
  <si>
    <t>印刷机长</t>
  </si>
  <si>
    <t>操作小森G40-对开5+1印刷机</t>
  </si>
  <si>
    <t>10000-12000元/月</t>
  </si>
  <si>
    <t>浙江一正文化用品有限公司</t>
  </si>
  <si>
    <t>浦江县前方大道315号</t>
  </si>
  <si>
    <t>姜女士</t>
  </si>
  <si>
    <t>生产储备</t>
  </si>
  <si>
    <t>2000-5000</t>
  </si>
  <si>
    <t>福利待遇：食宿、月中福利、年终奖、五险</t>
  </si>
  <si>
    <t>技工储备</t>
  </si>
  <si>
    <t>注塑模具学徒</t>
  </si>
  <si>
    <t>注塑车间领班</t>
  </si>
  <si>
    <t>有2-3年以上注塑领域同岗位生产管理经验</t>
  </si>
  <si>
    <t>文员/统计/助理/文秘</t>
  </si>
  <si>
    <t>熟悉office办公软件</t>
  </si>
  <si>
    <t>注塑车间主任</t>
  </si>
  <si>
    <t>有3年以上注塑车间管理的工作经验</t>
  </si>
  <si>
    <t>男女普工</t>
  </si>
  <si>
    <t>计件：4000-8000</t>
  </si>
  <si>
    <t>福利待遇：食宿、月中福利、年终奖</t>
  </si>
  <si>
    <t>25-40岁</t>
  </si>
  <si>
    <t>5000-5600</t>
  </si>
  <si>
    <t>浦江凯普服饰有限公司</t>
  </si>
  <si>
    <t>浦江县星碧大道218号</t>
  </si>
  <si>
    <t xml:space="preserve"> 陈女士
王女士</t>
  </si>
  <si>
    <t xml:space="preserve">18314835005
13563947196 </t>
  </si>
  <si>
    <t>助理文员</t>
  </si>
  <si>
    <t>18岁以上</t>
  </si>
  <si>
    <t>CET4级以上，熟练应用计算机办公软件</t>
  </si>
  <si>
    <t>3500-4500元/月</t>
  </si>
  <si>
    <t>前台</t>
  </si>
  <si>
    <t>接待各部门来访客户，配合行政部处理相关工作，熟练办公软件</t>
  </si>
  <si>
    <t>储备人员</t>
  </si>
  <si>
    <t>仓库统计</t>
  </si>
  <si>
    <t>熟练办公软件，对数据敏感，有相关工作经验者优先</t>
  </si>
  <si>
    <t>包装统计</t>
  </si>
  <si>
    <t>熟练办公软件，有相关工作经验者优先</t>
  </si>
  <si>
    <t>QC质检员</t>
  </si>
  <si>
    <t>有驾照，会开车及有相关工作经验者优先</t>
  </si>
  <si>
    <t>计件工资，多劳多得，包吃包住</t>
  </si>
  <si>
    <t>定型工</t>
  </si>
  <si>
    <t>计件工资，多劳多得，不会可学</t>
  </si>
  <si>
    <t>棉袜挡车工/学徒</t>
  </si>
  <si>
    <t>能适应倒班</t>
  </si>
  <si>
    <t>机修工/学徒</t>
  </si>
  <si>
    <t>18-28岁</t>
  </si>
  <si>
    <t>袜子机修工，不会可学，有人带</t>
  </si>
  <si>
    <t>10000元/月</t>
  </si>
  <si>
    <t>缝头拷边</t>
  </si>
  <si>
    <t>仓库小工</t>
  </si>
  <si>
    <t>3000-4500元/月，包吃包住</t>
  </si>
  <si>
    <t>浙江浦江三建工具有限公司</t>
  </si>
  <si>
    <t>浦江县黄宅镇兴工路1号</t>
  </si>
  <si>
    <t>方女士</t>
  </si>
  <si>
    <t>车间管理</t>
  </si>
  <si>
    <t>19岁以上</t>
  </si>
  <si>
    <t>有相关管理工作经验者优先，会使用基本办公软件</t>
  </si>
  <si>
    <t>4000-6000元/月+饭补+全勤奖+工龄奖+年终奖！</t>
  </si>
  <si>
    <t>车间副主任</t>
  </si>
  <si>
    <t>20岁以上</t>
  </si>
  <si>
    <t>助理</t>
  </si>
  <si>
    <t>21岁以上</t>
  </si>
  <si>
    <t>吃苦耐劳，服从管理</t>
  </si>
  <si>
    <t>4000-5000元/月+饭补+全勤奖+工龄奖+年终奖！</t>
  </si>
  <si>
    <t>22岁以上</t>
  </si>
  <si>
    <t>有人教，能适应倒班</t>
  </si>
  <si>
    <t>4000-8000元/月，多劳多得，上不封顶！</t>
  </si>
  <si>
    <t>23岁以上</t>
  </si>
  <si>
    <t>良好的沟通能力，做事细心</t>
  </si>
  <si>
    <t>4500-8000元/月，多劳多得，上不封顶！</t>
  </si>
  <si>
    <t>钻孔</t>
  </si>
  <si>
    <t>24岁以上</t>
  </si>
  <si>
    <t>服从上级领导的安排</t>
  </si>
  <si>
    <t>3500-8000元/月，多劳多得，上不封顶！</t>
  </si>
  <si>
    <t>浦江琦品电器股份有限公司</t>
  </si>
  <si>
    <t>浦江县前方大道338号</t>
  </si>
  <si>
    <t>王女士
陈女士</t>
  </si>
  <si>
    <t>18105881582
18105881583</t>
  </si>
  <si>
    <t>会使用电动螺丝刀</t>
  </si>
  <si>
    <t>4000-7000元/月</t>
  </si>
  <si>
    <t>两年以上检验经验</t>
  </si>
  <si>
    <t>60岁以下</t>
  </si>
  <si>
    <t>2500-2800元/月</t>
  </si>
  <si>
    <t>销售跟单</t>
  </si>
  <si>
    <t>25-38岁</t>
  </si>
  <si>
    <t>有一定跟单经验或销售经验</t>
  </si>
  <si>
    <t>4500-5800元/月</t>
  </si>
  <si>
    <t>有一定客服经验或销售经验</t>
  </si>
  <si>
    <t>4800-6600元/月</t>
  </si>
  <si>
    <t>外贸业</t>
  </si>
  <si>
    <t>有外贸销售经验，有业务提成</t>
  </si>
  <si>
    <t>4800-6200元/月</t>
  </si>
  <si>
    <t>统计文员</t>
  </si>
  <si>
    <t>做过统计文职相关工作，熟练操作电脑办公软件</t>
  </si>
  <si>
    <t>4200-5100元/月</t>
  </si>
  <si>
    <t>25-40周岁</t>
  </si>
  <si>
    <t>5年以上仓库工作经验，2年以上仓库管理工作经验；熟练掌握ERP系统、成本管控经验、物流规划、现场物料规划。</t>
  </si>
  <si>
    <t>仓库收料员</t>
  </si>
  <si>
    <t>18-40周岁</t>
  </si>
  <si>
    <t>对数据敏感</t>
  </si>
  <si>
    <t>仓库配料员</t>
  </si>
  <si>
    <t>车间物料员</t>
  </si>
  <si>
    <t>熟练掌握ERP系统、办公软件</t>
  </si>
  <si>
    <t>3200-4000元/月</t>
  </si>
  <si>
    <t>装配主管</t>
  </si>
  <si>
    <t>3年以上现场管理经验，5年以上组装管理经验，有浴霸行业装配经验优先</t>
  </si>
  <si>
    <t>6600-9000元/月</t>
  </si>
  <si>
    <t>装配线长</t>
  </si>
  <si>
    <t>2年以上现场管理经验，3年以上组装线管理经验，有浴霸行业装配经验优先</t>
  </si>
  <si>
    <t>5000-7000元/月</t>
  </si>
  <si>
    <t>注塑作业员</t>
  </si>
  <si>
    <t>有注塑机操作经验优先录用</t>
  </si>
  <si>
    <t>喷漆师傅</t>
  </si>
  <si>
    <t>2年以上塑胶件喷漆经验</t>
  </si>
  <si>
    <t>打磨作业员</t>
  </si>
  <si>
    <t>2年以上塑胶件打磨经验优先</t>
  </si>
  <si>
    <t>注塑工程师</t>
  </si>
  <si>
    <t>1、能调试不同品牌型号注塑；2、了解塑料材料性能；3、2年以上塑胶工艺工程师经验；熟练使用CAD、相关3D软件；4、有书写工艺指导书能力。</t>
  </si>
  <si>
    <t>5000-9000元/月</t>
  </si>
  <si>
    <t>1、机械设计制造、工业工程相关专业 ；2、熟悉标准工时的制定、成本核算、工艺评审、作业指导书编制；3、.掌握方法研究和作业测定的基础方法，熟悉IE七大手法及其他工艺改善手法；4、具备较好的分析问题和指导现场的能力；5、2年以上电子或机械行业装配工艺IE工作经历优先录用；</t>
  </si>
  <si>
    <t>IE、样品技术员</t>
  </si>
  <si>
    <t>机械设计、工业工程专业优先录用</t>
  </si>
  <si>
    <t>平面设计师</t>
  </si>
  <si>
    <t>具有平面设计、视频剪辑经验；</t>
  </si>
  <si>
    <t>产品专员</t>
  </si>
  <si>
    <t>具有电商推广、电商数据分析经验；</t>
  </si>
  <si>
    <t>浙江百马锁业公司</t>
  </si>
  <si>
    <t>浦江县白马镇石渠口村二区158号</t>
  </si>
  <si>
    <t>洪先生</t>
  </si>
  <si>
    <t>13116871298 0579-84300777</t>
  </si>
  <si>
    <t>18周岁以上</t>
  </si>
  <si>
    <t>熟练二维、三维设计制图</t>
  </si>
  <si>
    <t>电子工程师</t>
  </si>
  <si>
    <t>熟悉电路图</t>
  </si>
  <si>
    <t>电子智能锁操作工、装配工</t>
  </si>
  <si>
    <t>熟练电路板焊接</t>
  </si>
  <si>
    <t>按件计酬、多劳多得3000-6000元</t>
  </si>
  <si>
    <t>普 工</t>
  </si>
  <si>
    <t>浦江县丰源家纺有限公司</t>
  </si>
  <si>
    <t>浦江县星碧大道280号</t>
  </si>
  <si>
    <t>金先生</t>
  </si>
  <si>
    <t>车工</t>
  </si>
  <si>
    <t>熟练工优先</t>
  </si>
  <si>
    <t>30周岁以下</t>
  </si>
  <si>
    <t>不懂可学</t>
  </si>
  <si>
    <t>5-7万/年</t>
  </si>
  <si>
    <t>裁剪工</t>
  </si>
  <si>
    <t>充棉工</t>
  </si>
  <si>
    <t>检验工</t>
  </si>
  <si>
    <t>封口工</t>
  </si>
  <si>
    <t>小工</t>
  </si>
  <si>
    <t>60周岁以下</t>
  </si>
  <si>
    <t>计时2400元/月</t>
  </si>
  <si>
    <t>浦江县东洲水晶有限公司</t>
  </si>
  <si>
    <t>浦江县前方大道160号</t>
  </si>
  <si>
    <t>丁先生</t>
  </si>
  <si>
    <t>18967906186（微信同号）</t>
  </si>
  <si>
    <t>大专或以上</t>
  </si>
  <si>
    <t>国际贸易、商务英语等相关专业毕业，英语4级听读写流利，较强的口语沟通能力；</t>
  </si>
  <si>
    <t>3000-8000元/月（底薪+提成）</t>
  </si>
  <si>
    <t>电子商务（亚马逊、速卖通）</t>
  </si>
  <si>
    <t>电子商务、商务英语等相关专业毕业，熟悉相关网销平台和网购、销售流程，具开拓创新意识；</t>
  </si>
  <si>
    <t>3000+元/月（底薪+提成）</t>
  </si>
  <si>
    <t>高中、技校、中专或以上</t>
  </si>
  <si>
    <t>3500-7000元/月</t>
  </si>
  <si>
    <t>平面、媒体、视觉传达等设计专业毕业，掌握各种图形设计工具，精通单返摄影，熟练操作Photoshop、Coredraw、Flash等设计软件；</t>
  </si>
  <si>
    <t>4000-8000元/月</t>
  </si>
  <si>
    <t>计算机熟练，专业不限，性格开朗沟通力强，有责任心、抗压能力，学习力、执行力强，富创新意识能吃苦耐劳；</t>
  </si>
  <si>
    <t>3500-6000元/月（通过培训和锻炼，最终能成为企业中层甚至高层管理人员）</t>
  </si>
  <si>
    <t>浦江县龙翔工贸有限公司</t>
  </si>
  <si>
    <t>浦江县奥特路77号</t>
  </si>
  <si>
    <t>黄先生</t>
  </si>
  <si>
    <t>平车熟练,或不会可学</t>
  </si>
  <si>
    <t>5000-10000工资计件</t>
  </si>
  <si>
    <t>打扣工</t>
  </si>
  <si>
    <t>3500-4500工资按月</t>
  </si>
  <si>
    <t>拷边工</t>
  </si>
  <si>
    <t>包边工</t>
  </si>
  <si>
    <t>4000-8000工资计件</t>
  </si>
  <si>
    <t>剪线工</t>
  </si>
  <si>
    <t>3500-6000工资计件</t>
  </si>
  <si>
    <t>3000-6000工资计件</t>
  </si>
  <si>
    <t>浦江中宝钢球有限公司</t>
  </si>
  <si>
    <t>浦江县百炼大道85号</t>
  </si>
  <si>
    <t>黄女士</t>
  </si>
  <si>
    <t>高中及其以上</t>
  </si>
  <si>
    <t>熟悉运用财务类办公软件，有经验者优先</t>
  </si>
  <si>
    <t>3200，包吃，交社保、年终奖等</t>
  </si>
  <si>
    <t>吃苦耐劳，能适应轮班制</t>
  </si>
  <si>
    <t>6000~8000，包吃，交社保、年终奖等</t>
  </si>
  <si>
    <t>熟悉运用CAD等软件</t>
  </si>
  <si>
    <t>3500~4000  包吃，交社保、年终奖等</t>
  </si>
  <si>
    <t>机修</t>
  </si>
  <si>
    <t>有机修经验者优先</t>
  </si>
  <si>
    <t>4500~5000  包吃，交社保、年终奖等</t>
  </si>
  <si>
    <t>3500~4000 包吃， 交社保、年终奖等</t>
  </si>
  <si>
    <t>浙江省浦江吴氏锁业有限公司</t>
  </si>
  <si>
    <t>浦江县黄宅镇兴工路35号</t>
  </si>
  <si>
    <t>郑女士</t>
  </si>
  <si>
    <t>有一年以上车间管理经验</t>
  </si>
  <si>
    <t>试用期满后5000元/月+年终奖+五险等</t>
  </si>
  <si>
    <t>产品开发</t>
  </si>
  <si>
    <t>工业设计、机械、模具、机电类专业，熟练操作CAD、PROE等绘图软件。</t>
  </si>
  <si>
    <t>试用期满后5000元--7000元+年终奖+五险</t>
  </si>
  <si>
    <t>仓库管理</t>
  </si>
  <si>
    <t>计算机熟练，会运用ERP软件，有责任心</t>
  </si>
  <si>
    <t>试用期后4500元/月+年终奖+五险等</t>
  </si>
  <si>
    <t>国际贸易、电子商务等专业。有贸易领域业务操作经验。应届可学。</t>
  </si>
  <si>
    <t>基本工资4000元+提成</t>
  </si>
  <si>
    <t>有锁具机修经验，能基本的机械制图</t>
  </si>
  <si>
    <t>试用期后6000元/月+年终奖+五险等</t>
  </si>
  <si>
    <t>电工</t>
  </si>
  <si>
    <t>持有电工证，懂变频，有责任心</t>
  </si>
  <si>
    <t>试用期后工资6000元/月左右+五险</t>
  </si>
  <si>
    <t>高中专</t>
  </si>
  <si>
    <t>有机械装配零件加工经验，熟练应用钳工日常设备，有责任心</t>
  </si>
  <si>
    <t>试用期后6000元/月左右+五险</t>
  </si>
  <si>
    <t>肯吃苦耐劳</t>
  </si>
  <si>
    <t>4000-7000元</t>
  </si>
  <si>
    <t>浙江省浦江县裕安水晶工艺品有限公司</t>
  </si>
  <si>
    <t>浦江县黄宅镇中兴路7号</t>
  </si>
  <si>
    <t>邓先生</t>
  </si>
  <si>
    <t>刻面工</t>
  </si>
  <si>
    <t>计件，1.5万元以上</t>
  </si>
  <si>
    <t>水晶粘接工</t>
  </si>
  <si>
    <t>计件，3500-6500元/月以上，保底3500元/月</t>
  </si>
  <si>
    <t>计时，3800元/月以上</t>
  </si>
  <si>
    <t xml:space="preserve"> 仓管员</t>
  </si>
  <si>
    <t>计时，4000元/月以上</t>
  </si>
  <si>
    <t>锌合金抛光工</t>
  </si>
  <si>
    <t>计件，5000元/月以上</t>
  </si>
  <si>
    <t>18-40岁</t>
  </si>
  <si>
    <t>吃苦耐劳，身体健康</t>
  </si>
  <si>
    <t>女工:3500元/月以上，男工：3650元/月以上</t>
  </si>
  <si>
    <t>浦江亚联锁业有限公司</t>
  </si>
  <si>
    <t>浦江县星碧大道9号</t>
  </si>
  <si>
    <t>英语四级以上</t>
  </si>
  <si>
    <t>2800+提成</t>
  </si>
  <si>
    <t>打眼工</t>
  </si>
  <si>
    <t>按件计酬，3000-8000元</t>
  </si>
  <si>
    <t>装甩头工人</t>
  </si>
  <si>
    <t xml:space="preserve">浦江馨妍水晶工艺品有限公司 </t>
  </si>
  <si>
    <t>浦江县宏业大道697号</t>
  </si>
  <si>
    <t>徐女士</t>
  </si>
  <si>
    <t>大专及其以上</t>
  </si>
  <si>
    <t>1、忠诚踏实、勤奋好学、吃苦耐劳、事业心强，有良好的团队精神，稳定性好，愿意长期随公司发展共同成长，入司者必须签相关协议和合同；2、英语口语流利，在跟客户交流过程中能突破口语障碍。英语书写无障碍。3、一年以上外贸工作经验；4、有展会经验（广交会、国外展等）优先</t>
  </si>
  <si>
    <t>基本工资3000+绩效+业务提成+年终奖金，父母感恩金，公司提供午餐，</t>
  </si>
  <si>
    <t>水晶包装男工</t>
  </si>
  <si>
    <t>月薪4000+绩效工资+加班工资+全勤奖</t>
  </si>
  <si>
    <t>水晶检验员</t>
  </si>
  <si>
    <t>悉水晶检验技巧</t>
  </si>
  <si>
    <t>月薪3600+绩效工资+加班工资+全勤奖</t>
  </si>
  <si>
    <t>水晶发料员</t>
  </si>
  <si>
    <t>1、熟悉水晶工艺礼品的生产工艺流程，有加工资源优先；2、工作认真负责，诚实可靠，勇于担当和付出；3、2年以上的水晶发料工作经验，能独立思考和解决工作问题。</t>
  </si>
  <si>
    <t>月薪5000-6000+全勤奖，公司提供午餐</t>
  </si>
  <si>
    <t>1.负责配件，半成品，包材等采购；2.按要求与供货单位签订购销合同或采购协议，确保各项手续办理的完整、及时，做好合同文件归档；3.负责协助财务开展与供货单位往来帐的核对，确保帐务清晰；对购进物品做到票证齐全、票物相符，报帐及时。协助仓库管理，做到采购、入库、出库方便、清晰、易查。5..配合完成其他部门工作。</t>
  </si>
  <si>
    <t>薪4000+年终奖金+全勤奖，公司提供午餐</t>
  </si>
  <si>
    <t>1：仓库管理工作经验，熟悉erp优先考虑；2：负责仓库的日常管理产品的物料收发统计
3：能熟练操作办公软件 EXCEL WORD 等；4：工作认真负责，高度的团队合作精神，绝对的执行力和服从精神。</t>
  </si>
  <si>
    <t>月薪4000+全勤奖+年终奖金，公司提供午餐</t>
  </si>
  <si>
    <t>浙江博开机电科技有限公司</t>
  </si>
  <si>
    <t>浦江县一点红大道966号浦江科创园E幢</t>
  </si>
  <si>
    <t>机械技术员</t>
  </si>
  <si>
    <t>1、机械相关专业； 
2、须有熟练使用AutoCAD二维绘图软件的能力，会Pro/E、Solidworks等软件的基本使用；
3、工作认真负责，严谨细致，有良好的创新精神和团队合作精神；
4、本岗位可接收应届毕业生实习。</t>
  </si>
  <si>
    <t>3500+，工资加奖金，缴纳五险，加班双倍工资，中午工作餐，有年休假，国定节日按正常放。</t>
  </si>
  <si>
    <t>设备调试员</t>
  </si>
  <si>
    <t>1、专业不限；                                   2、工作积极主动，善于沟通，具备良好的团队协作精神
3、服从主管安排，能团结同事，做人厚道实在。
4、本岗位可接收应届毕业生实习</t>
  </si>
  <si>
    <t>3000工资加奖金，缴纳五险，加班双倍工资，中午工作餐，有年休假，国定节日按正常放。</t>
  </si>
  <si>
    <t>1.操作能力强
2.要有机械理论知识
 3、能看懂图纸 能根据图纸要求 编排合理的装配工艺 ;    
 4、熟练使用各种钳工装配工量具,有钳工工作经验者优先.</t>
  </si>
  <si>
    <t>工资加奖金，缴纳五险，中午工作餐，有年休假，国定节日按正常放。</t>
  </si>
  <si>
    <t>浙江浦江圣力工贸有限公司</t>
  </si>
  <si>
    <t>浦江县星碧大道6-8号</t>
  </si>
  <si>
    <t>贾女士</t>
  </si>
  <si>
    <t>英语熟练，会中国制造网、阿里巴巴国际站等。</t>
  </si>
  <si>
    <t>工资3500-12000元</t>
  </si>
  <si>
    <t>熟练工，夫妻工优先</t>
  </si>
  <si>
    <t>工资4000-5500元</t>
  </si>
  <si>
    <t>工资4000-6000元</t>
  </si>
  <si>
    <t>自动装配工</t>
  </si>
  <si>
    <t>工资4000-5000元</t>
  </si>
  <si>
    <t>锁具装配工</t>
  </si>
  <si>
    <t>工资3000-4000元</t>
  </si>
  <si>
    <t>勤杂工</t>
  </si>
  <si>
    <t>工资3300元</t>
  </si>
  <si>
    <t xml:space="preserve">浦江檀宫酒店发展有限公司   </t>
  </si>
  <si>
    <t>浦江县仙华路388号</t>
  </si>
  <si>
    <t>苏女士
吴女士</t>
  </si>
  <si>
    <t>18757889912
13600699515</t>
  </si>
  <si>
    <t>25--40岁</t>
  </si>
  <si>
    <t>负责销售目标的实现：策划、组织、落实；负责客户满意度的管理和维护、客户开拓、维护；</t>
  </si>
  <si>
    <t>2500-10000+</t>
  </si>
  <si>
    <t>楼层服务员</t>
  </si>
  <si>
    <t>30--45岁</t>
  </si>
  <si>
    <t>按标准要求负责清扫整理客房和楼层相关区域，为客人提供干净安全的客房环境，满足客人的服务需求，负责本区域的安全工作。</t>
  </si>
  <si>
    <t>2800-7000+</t>
  </si>
  <si>
    <t>负责部门内文职事物的处理，熟悉各类办公软件，各类文件、报表的编写、整理及归档，以便更好的贯彻和落实工作。</t>
  </si>
  <si>
    <t>3200-3500</t>
  </si>
  <si>
    <t>收银员/会计</t>
  </si>
  <si>
    <t>38岁以下</t>
  </si>
  <si>
    <t>会电脑，熟悉餐饮各项经营项目、消费价格、优惠政策，为宾客提供迅速准确的结账业务；熟悉酒店各项经营项目、消费价格、优惠政策，为宾客提供迅速准确的结账业务；</t>
  </si>
  <si>
    <t>2800-5000+</t>
  </si>
  <si>
    <t>餐饮服务员/领班/主管</t>
  </si>
  <si>
    <t>18--45岁</t>
  </si>
  <si>
    <t>文明礼貌，热情待客；严格执行服务规范和操作程序，掌握好上菜时机；根据菜肴种类按顺序上菜；要准确清楚的报上菜名，主动介绍饭菜特点，掌握上菜速度；</t>
  </si>
  <si>
    <t>3000-5000+</t>
  </si>
  <si>
    <t>18--30岁</t>
  </si>
  <si>
    <t xml:space="preserve">会电脑，快速准确地为客人办理入住、延房、换房及退房等手续；根据房务部送来的房间状况报告，仔细核对，保持最准确的房态；      </t>
  </si>
  <si>
    <t>4000-5000+</t>
  </si>
  <si>
    <t>总机</t>
  </si>
  <si>
    <t>18--40岁</t>
  </si>
  <si>
    <t>会电脑，把进店电话接转到客房和相关部门；记录所有叫醒服务的要求，认真、仔细、准确地为客人提供叫醒服务和留言服务；</t>
  </si>
  <si>
    <t>2800-3500+</t>
  </si>
  <si>
    <t>预定员</t>
  </si>
  <si>
    <t>会电脑，接受并核实电话.网络.现场等渠道的预定信息，填写预订单，落实各项预定服务；处理销售人员合同订单中的会议.宴会等的预定，酒店各部门协调，落实各项预定服务；受理预定取消和预定变更等事宜并及时通知酒店相关部门；</t>
  </si>
  <si>
    <t>礼宾员/行李员</t>
  </si>
  <si>
    <t>在客人抵店或离店的情况下为客人提拿行李，同时还提供行李寄存，留言服务，送传真、包裹及邮件的转交，提供信息等相关的服务；</t>
  </si>
  <si>
    <t>宾客关系主任/主管</t>
  </si>
  <si>
    <t xml:space="preserve">了解和收集宾客的建议和意见并及时反馈给上级领导；做好消费宾客的迎、送接待工作；                  </t>
  </si>
  <si>
    <t>3000+</t>
  </si>
  <si>
    <t>综合维修工</t>
  </si>
  <si>
    <t>有电工证，熟悉了解酒店各系统及设施设备的性能及注意事项； 负责设备日常的安装维护；负责对设备、设施进行安全检查；</t>
  </si>
  <si>
    <t>男性</t>
  </si>
  <si>
    <t>28--55岁</t>
  </si>
  <si>
    <t>负责责任区的安全，切实抓好防火、防盗、防破坏、防事故等工作；负责对所有的出入口安全警卫，对进出人员进行管理，负责巡逻、检查、守夜等工作，预防发生各类治安、刑事案件及其它灾害事故；</t>
  </si>
  <si>
    <t>2800-4500+</t>
  </si>
  <si>
    <t>洗碗工</t>
  </si>
  <si>
    <t>35--60岁</t>
  </si>
  <si>
    <t>负责酒店餐饮部门餐具清洗工作；</t>
  </si>
  <si>
    <t>3000--3500</t>
  </si>
  <si>
    <t>浙江赛伍应用技术有限公司</t>
  </si>
  <si>
    <t>浦江县恒昌大道（岳塘水库附近）</t>
  </si>
  <si>
    <t>薛女士</t>
  </si>
  <si>
    <t>18~45岁</t>
  </si>
  <si>
    <t>公司缴纳五险一金，提供工作餐和宿舍，年底有年终奖金，年会聚餐，过节福利，综合收入5000~7000元/月。</t>
  </si>
  <si>
    <t>设备技术员</t>
  </si>
  <si>
    <t>负责设备安装、拆装机保养、日常维修等工作，有塑料加工设备相关经验者优先。</t>
  </si>
  <si>
    <t>公司缴纳五险一金，提供工作餐和宿舍，年底有年终奖金，年会聚餐，过节福利，综合收入6000~9000元/月</t>
  </si>
  <si>
    <t>叉车工</t>
  </si>
  <si>
    <t>有叉车证，开过叉车，有仓储相关工作经验优先。</t>
  </si>
  <si>
    <t>品质人员</t>
  </si>
  <si>
    <t>18~35岁</t>
  </si>
  <si>
    <t>负责来料检测、产线巡检及测试、报表记录等工作。</t>
  </si>
  <si>
    <t>公司缴纳五险一金，提供工作餐和宿舍，年底有年终奖金，年会聚餐，过节福利，综合收入5000~6500元/月。</t>
  </si>
  <si>
    <t>生产班/组长</t>
  </si>
  <si>
    <t>25周岁以上</t>
  </si>
  <si>
    <t>有车间管理经验，能独立安排好本人及本部门工作，熟练掌握MS-Office系列软件的使用。</t>
  </si>
  <si>
    <t>公司缴纳五险一金，提供工作餐和宿舍，年底有年终奖金，年会聚餐，过节福利，综合收入6000-8000元/月</t>
  </si>
  <si>
    <t>浙江卓尔雅美妆有限公司</t>
  </si>
  <si>
    <t>浦江县黄宅镇庆工路68号</t>
  </si>
  <si>
    <t xml:space="preserve">梅先生
李小姐
</t>
  </si>
  <si>
    <t>15888923566
18767929353</t>
  </si>
  <si>
    <t>识简单字，身体健康</t>
  </si>
  <si>
    <t>计件工资4000-8000，工龄奖，全勤奖，年终奖</t>
  </si>
  <si>
    <t>印字工</t>
  </si>
  <si>
    <t>生产部储备</t>
  </si>
  <si>
    <t>4000-6000，工龄奖，全勤奖，年终奖</t>
  </si>
  <si>
    <t>开发部打样助理</t>
  </si>
  <si>
    <t>女性</t>
  </si>
  <si>
    <t>会简单的AI/PS设计软件。</t>
  </si>
  <si>
    <t>4000-7000，工龄奖，全勤奖，年终奖</t>
  </si>
  <si>
    <t>认字，打字快，有工作经验</t>
  </si>
  <si>
    <t>6000-7000，工龄奖，全勤奖，年终奖</t>
  </si>
  <si>
    <t>直播主播</t>
  </si>
  <si>
    <t>18-30岁</t>
  </si>
  <si>
    <t>形象好，特长多</t>
  </si>
  <si>
    <t>7000-8000，工龄奖，全勤奖，年终奖</t>
  </si>
  <si>
    <t>识字，身体健康</t>
  </si>
  <si>
    <t>英语六级，有工作经验</t>
  </si>
  <si>
    <t>8000-12000，工龄奖，全勤奖，年终奖</t>
  </si>
  <si>
    <t>业务助理</t>
  </si>
  <si>
    <t>电脑熟练，有工作经验</t>
  </si>
  <si>
    <t>4000-5000，工龄奖，全勤奖，年终奖</t>
  </si>
  <si>
    <t>有工作经验</t>
  </si>
  <si>
    <t>4000-8000，工龄奖，全勤奖，年终奖</t>
  </si>
  <si>
    <t>人力资源经理/人事主管</t>
  </si>
  <si>
    <t>速卖通运营</t>
  </si>
  <si>
    <t>有三年工作经验</t>
  </si>
  <si>
    <t>4000-8000，工龄奖，全勤奖，年终奖等等</t>
  </si>
  <si>
    <t>懂电脑，有工作经验</t>
  </si>
  <si>
    <t>有三年工作经验，会包装设计，拍照等等</t>
  </si>
  <si>
    <t>京东运营</t>
  </si>
  <si>
    <t>有2年以上工作经验</t>
  </si>
  <si>
    <t>善于软文编写，有工作经验，有化妆方面经验</t>
  </si>
  <si>
    <t>5000-6000，工龄奖，全勤奖，年终奖</t>
  </si>
  <si>
    <t>PMC</t>
  </si>
  <si>
    <t>电脑熟练，有3年工作经验，</t>
  </si>
  <si>
    <t>5000-8000，工龄奖，全勤奖，年终奖</t>
  </si>
  <si>
    <t>烟台三环锁业集团浦江有限公司</t>
  </si>
  <si>
    <t>浦江县一点红大道1069号</t>
  </si>
  <si>
    <t>孙先生</t>
  </si>
  <si>
    <t>扫（抛）光</t>
  </si>
  <si>
    <t>18—50岁</t>
  </si>
  <si>
    <t>5000—9000元，计件工资</t>
  </si>
  <si>
    <t>配铆工</t>
  </si>
  <si>
    <t>18—40岁</t>
  </si>
  <si>
    <t>4000—6500元，计件工资</t>
  </si>
  <si>
    <t>自动打孔</t>
  </si>
  <si>
    <t>5500—8000元，计件工资</t>
  </si>
  <si>
    <t>4500—6000元，计件工资</t>
  </si>
  <si>
    <t>装配机装工</t>
  </si>
  <si>
    <t>4500—7000元，计件工资</t>
  </si>
  <si>
    <t>喷漆挑体工/套拔工</t>
  </si>
  <si>
    <t>4000—7000元，计件工资</t>
  </si>
  <si>
    <t>钥匙加工操作工</t>
  </si>
  <si>
    <t>锁芯加工</t>
  </si>
  <si>
    <t>浦江诚谊精密机械有限公司</t>
  </si>
  <si>
    <t>浦江县前方大道168-86号</t>
  </si>
  <si>
    <t>PLC编程</t>
  </si>
  <si>
    <t>最好有工作经验</t>
  </si>
  <si>
    <t>5000以上五险8小时</t>
  </si>
  <si>
    <t>文秘</t>
  </si>
  <si>
    <t>毕业生</t>
  </si>
  <si>
    <t>3500以上五险8小时</t>
  </si>
  <si>
    <t>毕业生及熟练工</t>
  </si>
  <si>
    <t>4500以上五险8小时</t>
  </si>
  <si>
    <t>16元小时</t>
  </si>
  <si>
    <t>恒昌集团有限公司</t>
  </si>
  <si>
    <t>浦江县恒昌大道118号</t>
  </si>
  <si>
    <t>方先生</t>
  </si>
  <si>
    <t>有焊工基础及操作证</t>
  </si>
  <si>
    <t>年薪5万元以上（出勤有餐费、高温补贴）</t>
  </si>
  <si>
    <t>串线工</t>
  </si>
  <si>
    <t>学满一周可独立上岗，学徒期发固定工资；</t>
  </si>
  <si>
    <t>年薪6万元以上（出勤有餐费、夜餐、高温补贴）</t>
  </si>
  <si>
    <t>装出缸工</t>
  </si>
  <si>
    <t>烘干工</t>
  </si>
  <si>
    <t>染色技术</t>
  </si>
  <si>
    <t>印染专业或从事印染技术行业1年以上</t>
  </si>
  <si>
    <t>6-10万</t>
  </si>
  <si>
    <t>浙江天虹纺织有限公司</t>
  </si>
  <si>
    <t>浦江县恒昌大道85号</t>
  </si>
  <si>
    <t>郑先生</t>
  </si>
  <si>
    <t>挡车工</t>
  </si>
  <si>
    <t>40周岁以下</t>
  </si>
  <si>
    <t>不近视，新手可学 </t>
  </si>
  <si>
    <t>月工资5000-9000元</t>
  </si>
  <si>
    <t>销售助理</t>
  </si>
  <si>
    <t>有销售经验</t>
  </si>
  <si>
    <t>底薪3000元+提成</t>
  </si>
  <si>
    <t>生产管理</t>
  </si>
  <si>
    <t>工艺、设备人员，纺织等相关专业。</t>
  </si>
  <si>
    <t>月薪4000-10000元</t>
  </si>
  <si>
    <t>浦江圣飞乐针织有限公司</t>
  </si>
  <si>
    <t>浦江县前方大道168-5号</t>
  </si>
  <si>
    <t>朱先生</t>
  </si>
  <si>
    <t>车间主任</t>
  </si>
  <si>
    <t>管理车间生产</t>
  </si>
  <si>
    <t>底薪加提成，年薪8万+</t>
  </si>
  <si>
    <t>会操作缝纫机台</t>
  </si>
  <si>
    <t>工资计件，熟练工5000起步</t>
  </si>
  <si>
    <t>外贸跟单</t>
  </si>
  <si>
    <t>专科以上</t>
  </si>
  <si>
    <t>需要英语书写能力</t>
  </si>
  <si>
    <t>底薪加提成，年薪6万+</t>
  </si>
  <si>
    <t>需有从业经验</t>
  </si>
  <si>
    <t>底薪5000起</t>
  </si>
  <si>
    <t>质检产品质量</t>
  </si>
  <si>
    <t>底薪4000起</t>
  </si>
  <si>
    <t>会开车者优先</t>
  </si>
  <si>
    <t>底薪3500起</t>
  </si>
  <si>
    <t>浦江百丽工艺有限公司</t>
  </si>
  <si>
    <t>浦江县一点红大道19号</t>
  </si>
  <si>
    <t>吴先生</t>
  </si>
  <si>
    <t>有企业管理经历，能适应出差</t>
  </si>
  <si>
    <t>1、懂缝纫技术的优先，不会可以学，比较容易上手的。2、主要对毛被、窗帘、枕头、毛毯等进行压边。3、工作认真，计件工资，多劳多得，常年有活。</t>
  </si>
  <si>
    <t>1、主要对枕头、毛巾等拷边，较易上手 。2、工资计件，常年有活。</t>
  </si>
  <si>
    <t>6000-10000元/月</t>
  </si>
  <si>
    <t>双针下摆工</t>
  </si>
  <si>
    <t>1、懂缝纫技术的优先，主要对毛毯进行卷边。2、工作认真，计件工资，多劳多得，常年有活。</t>
  </si>
  <si>
    <t>单针机操作工</t>
  </si>
  <si>
    <t>1、2小时包会。2、身体素质好，手脚快，服从车间安排。3、工作认真，计件工资，多劳多得。</t>
  </si>
  <si>
    <t>翻被工</t>
  </si>
  <si>
    <t>1、身体素质好，手脚快，服从车间安排。2、工作认真，计件工资，多劳多得。</t>
  </si>
  <si>
    <t>8000-10000元/月</t>
  </si>
  <si>
    <t>摊被工</t>
  </si>
  <si>
    <t>1、需2人1组，需自行组合人员。2、服从车间安排，吃苦耐劳，按件计酬。</t>
  </si>
  <si>
    <t>1、身体素质好，夫妻工优先。</t>
  </si>
  <si>
    <t>3000元/月</t>
  </si>
  <si>
    <t>浦江宏盛工艺有限公司</t>
  </si>
  <si>
    <t>浦江县金垒大道188号</t>
  </si>
  <si>
    <t>傅女士</t>
  </si>
  <si>
    <t>18767916961（586961）</t>
  </si>
  <si>
    <t>相关行业1-2年</t>
  </si>
  <si>
    <t>设计</t>
  </si>
  <si>
    <t>有经验者</t>
  </si>
  <si>
    <t>4000+绩效</t>
  </si>
  <si>
    <t>车间车工</t>
  </si>
  <si>
    <t>熟练工（缝纫平车）</t>
  </si>
  <si>
    <t>计件5000+</t>
  </si>
  <si>
    <t>检验人员</t>
  </si>
  <si>
    <t>浙江美仕达日用品有限公司</t>
  </si>
  <si>
    <t>浦江县黄宅镇庆工路99号</t>
  </si>
  <si>
    <t>吕女士</t>
  </si>
  <si>
    <t>生产副总</t>
  </si>
  <si>
    <t>6年以上本行业工作经验,3年以上本职务工作经验.熟悉注塑工艺技术,能独立处理生产过程中各种技术难题。具备全面统筹规划能力、</t>
  </si>
  <si>
    <t>10000-15000</t>
  </si>
  <si>
    <t>公司包吃住</t>
  </si>
  <si>
    <t>人力资源经理</t>
  </si>
  <si>
    <t>6年以上行政人事工作经验，3年以上同等职务经验，原则性强，有高度有责任心，性格沉稳，善于沟通，有良好的职业道德，懂劳动法规。</t>
  </si>
  <si>
    <t>物控部经理</t>
  </si>
  <si>
    <t>5年以上相关工作经验，具有全面统筹物控部工作，电脑熟练，懂ERP操作及数据分析等。</t>
  </si>
  <si>
    <t>技术部经理</t>
  </si>
  <si>
    <t>6年以上相关工作经验，3年同等行业工作经验，熟悉企业管理流程，精通产品研发管理，熟悉掌握行业产品标准及注塑成型工艺，会使用设计软件等。</t>
  </si>
  <si>
    <t>品质部经理</t>
  </si>
  <si>
    <t>6年以上相关工作经验，3年同等职称工作经验，为人正直，原则性强，有高度责任心 ，善于沟通，有良好职业道德，熟悉塑胶品质管控和ISO质量管理体系等。</t>
  </si>
  <si>
    <t>包装车间主任</t>
  </si>
  <si>
    <t>有2年同行业工作经验，熟悉包装流程工艺，为人正直，责任心强，工作严谨，善于沟通等。</t>
  </si>
  <si>
    <t>销售内勤/业务员</t>
  </si>
  <si>
    <t>1年以上相关工作经验，熟练使用办公软件，有销售经验优先考虑。</t>
  </si>
  <si>
    <t>底薪加提成，月工资4000-8000</t>
  </si>
  <si>
    <t>有相关工作经验1年以上，熟练使用软件操作。懂电商优先考虑。</t>
  </si>
  <si>
    <t>有相关工作经验1年以上，帐目清晰，数据观念强，懂电脑操作。</t>
  </si>
  <si>
    <t>有相关工作经验2年</t>
  </si>
  <si>
    <t>注塑机修</t>
  </si>
  <si>
    <t>注塑打机工</t>
  </si>
  <si>
    <t>吃苦耐劳</t>
  </si>
  <si>
    <t xml:space="preserve">工资计件，每天有工资条，月工资平均4200-5500
</t>
  </si>
  <si>
    <t>工资计件，每天有工资条，月工资平均3800-7000</t>
  </si>
  <si>
    <t>杂务工</t>
  </si>
  <si>
    <t>工资计件+计时，月工资4500-6000左右</t>
  </si>
  <si>
    <t>浦江绣龙智能科技有限公司</t>
  </si>
  <si>
    <t>浦江县一点红大道966号科创园10号楼</t>
  </si>
  <si>
    <t>陈女士</t>
  </si>
  <si>
    <t>15925915891/18072691951</t>
  </si>
  <si>
    <t>1年以上采购工作经验；对电子类产品熟悉的优先考虑</t>
  </si>
  <si>
    <t>熟悉电脑</t>
  </si>
  <si>
    <t>组装人员</t>
  </si>
  <si>
    <t>包装人员</t>
  </si>
  <si>
    <t>车床工</t>
  </si>
  <si>
    <t>车床编程</t>
  </si>
  <si>
    <t>3年以上车床编程工作经验</t>
  </si>
  <si>
    <t>生产经理</t>
  </si>
  <si>
    <t>5年以上电子类产品生产经理工作经验</t>
  </si>
  <si>
    <t>质量经理</t>
  </si>
  <si>
    <t>3年以上质量管理工作经验</t>
  </si>
  <si>
    <t>人事行政经理</t>
  </si>
  <si>
    <t>5年以上行政人事管理工作经验</t>
  </si>
  <si>
    <t>车间主管</t>
  </si>
  <si>
    <t>3年以上车间管理工作经验</t>
  </si>
  <si>
    <t>浙江千百卉家纺有限公司</t>
  </si>
  <si>
    <t>浦江县金山路9号</t>
  </si>
  <si>
    <t>邹女士</t>
  </si>
  <si>
    <t>负责家纺用品及面料的开发和采购，熟悉面料常识、性能(不会可学)。</t>
  </si>
  <si>
    <t>财务/会计</t>
  </si>
  <si>
    <t>主要从事统计、申报、账目核对、开票等相关会计业务及其他会计助理等工作。</t>
  </si>
  <si>
    <t>4300-5500 元/月</t>
  </si>
  <si>
    <t>负责车间事务，工人的调配、管理等工作。</t>
  </si>
  <si>
    <t>负责成品的出入库，及时打单、发货、核算出入库数及库存，提供报表。</t>
  </si>
  <si>
    <t>仓库打包员</t>
  </si>
  <si>
    <t>4000-4500 元/月</t>
  </si>
  <si>
    <t>做枕头底布，垫子，拼面子，单层四件套等。</t>
  </si>
  <si>
    <t>5000-7000 元/月</t>
  </si>
  <si>
    <t>浙江浦江晶盛水晶有限公司</t>
  </si>
  <si>
    <t>浦江县宏业大道1688号A幢7楼</t>
  </si>
  <si>
    <t>13665855028/18157935028</t>
  </si>
  <si>
    <t>主办会计</t>
  </si>
  <si>
    <t>3年以上工作经验，水晶行业经验者优先。</t>
  </si>
  <si>
    <t>4000-6000，交社保</t>
  </si>
  <si>
    <t>有一定的美工基础，会摄影</t>
  </si>
  <si>
    <t>3000-5000，交社保</t>
  </si>
  <si>
    <t>亚马逊运营</t>
  </si>
  <si>
    <t>有跨境电商运营经验</t>
  </si>
  <si>
    <t>3500+提成，转正交社保</t>
  </si>
  <si>
    <t>阿里巴巴运营</t>
  </si>
  <si>
    <t>有电商运营经验者优先</t>
  </si>
  <si>
    <t>有一定英语基础，外贸工作经验者优先</t>
  </si>
  <si>
    <t>3000+提成，转正交社保</t>
  </si>
  <si>
    <t>诚实，思路清晰，有仓管经验者优先。</t>
  </si>
  <si>
    <t>3500+,转正交社保</t>
  </si>
  <si>
    <t>诚信通业务员</t>
  </si>
  <si>
    <t>有阿里巴巴从业经验者优先。</t>
  </si>
  <si>
    <t xml:space="preserve">浦江优联工贸有限公司    </t>
  </si>
  <si>
    <t>浦江县保尔路117号</t>
  </si>
  <si>
    <t>袜机挡车工</t>
  </si>
  <si>
    <t>操作袜机</t>
  </si>
  <si>
    <t>6000元/月</t>
  </si>
  <si>
    <t>袜子检验工</t>
  </si>
  <si>
    <t>检验产品质量</t>
  </si>
  <si>
    <t>包装产品</t>
  </si>
  <si>
    <t>5000-6000元/月</t>
  </si>
  <si>
    <t>浙江浦江赛丽尔家纺有限公司</t>
  </si>
  <si>
    <t>浦江县金垒大道169号</t>
  </si>
  <si>
    <t xml:space="preserve">邵厂长 
金主任 </t>
  </si>
  <si>
    <t>18966002530
18805798851</t>
  </si>
  <si>
    <t>家纺设计师</t>
  </si>
  <si>
    <t>有家纺设计工作经验优先，能运用CAD或CRD软件，有较好的审美，只要热爱设计，有资深设计师亲自教导</t>
  </si>
  <si>
    <t>公司食堂提供免费的中餐及宿舍，如需加班，公司提供晚餐。逢年过节等公司都会发放礼品。</t>
  </si>
  <si>
    <t>销售客服</t>
  </si>
  <si>
    <t>有上进心，责任心，有良好的沟通意识，有沙发垫接单经验优先</t>
  </si>
  <si>
    <t>打样师</t>
  </si>
  <si>
    <t>熟练平车技术，看的懂图纸</t>
  </si>
  <si>
    <t>熟练平车工/双针/包边</t>
  </si>
  <si>
    <t>有做沙发垫经验的优先，最好能看懂图纸</t>
  </si>
  <si>
    <t>设计助理</t>
  </si>
  <si>
    <t>能运用CAD或CRD软件，有较好的审美，只要热爱设计，爱学习，有资深设计师亲自教导</t>
  </si>
  <si>
    <t>浙江浦江金龙工艺有限公司</t>
  </si>
  <si>
    <t>浦江县倪山路8号</t>
  </si>
  <si>
    <t>邵先生</t>
  </si>
  <si>
    <r>
      <rPr>
        <sz val="10"/>
        <color theme="1"/>
        <rFont val="宋体"/>
        <charset val="134"/>
      </rPr>
      <t>做事认真负责、注重细节、有耐心、有热情、肯吃苦耐劳，热爱本职工作，有团队合作精神</t>
    </r>
    <r>
      <rPr>
        <sz val="10"/>
        <color rgb="FF444444"/>
        <rFont val="宋体"/>
        <charset val="134"/>
      </rPr>
      <t>，有较强的学习能力。有家纺工作经验者优先。</t>
    </r>
  </si>
  <si>
    <t>年薪5万-8万，提供住宿，缴纳五险，节日福利</t>
  </si>
  <si>
    <r>
      <rPr>
        <sz val="10"/>
        <color theme="1"/>
        <rFont val="宋体"/>
        <charset val="134"/>
      </rPr>
      <t>熟悉电脑基本操作，打字快</t>
    </r>
    <r>
      <rPr>
        <sz val="10"/>
        <color rgb="FF444444"/>
        <rFont val="宋体"/>
        <charset val="134"/>
      </rPr>
      <t>，善于交谈，耐心细致，为人诚恳。有团队合作精神和集体荣誉感，要有较强的学习能力。有沙发垫销售经验者优先。</t>
    </r>
  </si>
  <si>
    <t>年薪4万-6万，提供住宿，缴纳五险，节日福利</t>
  </si>
  <si>
    <t>天猫运营</t>
  </si>
  <si>
    <t>有三年以上淘宝店铺/天猫工作经验；两年以上运营经验；要求有沙发垫运营经验</t>
  </si>
  <si>
    <t>年薪8万-10万，提供住宿，缴纳五险，节日福利</t>
  </si>
  <si>
    <t>具备流利的英语或韩语口语和书面表达能力，熟悉整个外经贸流程。</t>
  </si>
  <si>
    <t>单证员</t>
  </si>
  <si>
    <r>
      <rPr>
        <sz val="10"/>
        <color theme="1"/>
        <rFont val="宋体"/>
        <charset val="134"/>
      </rPr>
      <t>熟练使用各种软件制作表格文档，会图片处理者优先录用</t>
    </r>
    <r>
      <rPr>
        <sz val="10"/>
        <color rgb="FF444444"/>
        <rFont val="宋体"/>
        <charset val="134"/>
      </rPr>
      <t>，有相关家纺外贸跟单经验者优先</t>
    </r>
  </si>
  <si>
    <t>浙江梵丝璐服饰有限公司</t>
  </si>
  <si>
    <t>浦江县永在大道1088号</t>
  </si>
  <si>
    <t>戴女士</t>
  </si>
  <si>
    <t>手脚快,愿意吃苦耐劳,不会可学</t>
  </si>
  <si>
    <t>学徒5000左右(学会8000-10000)</t>
  </si>
  <si>
    <t>电脑裁剪</t>
  </si>
  <si>
    <t>懂电脑裁剪,聪明踏实</t>
  </si>
  <si>
    <t>浦江歆岚视界贸易有限公司</t>
  </si>
  <si>
    <t>浦江县平七路858号奥尼斯特4楼，6楼</t>
  </si>
  <si>
    <t xml:space="preserve"> 美工</t>
  </si>
  <si>
    <t>基本PS操作，相关专业毕业</t>
  </si>
  <si>
    <t xml:space="preserve"> 年薪6-10万</t>
  </si>
  <si>
    <t>天猫售后客服</t>
  </si>
  <si>
    <t>有耐性，能接受白晚班调配</t>
  </si>
  <si>
    <t>年薪6-8万</t>
  </si>
  <si>
    <t>天猫售前客服</t>
  </si>
  <si>
    <t>打字速度快，有耐心，可接受白晚班</t>
  </si>
  <si>
    <t>底薪加绩效 6-8万</t>
  </si>
  <si>
    <t>仓库配货员</t>
  </si>
  <si>
    <t>工作认真负责即可。</t>
  </si>
  <si>
    <t>淘宝打包发货</t>
  </si>
  <si>
    <t>工作认真负责。</t>
  </si>
  <si>
    <t>月薪3800+</t>
  </si>
  <si>
    <t>熟练平车工</t>
  </si>
  <si>
    <t>多劳多得，8万-20万不等</t>
  </si>
  <si>
    <t>浙江浦江永进工贸有限公司</t>
  </si>
  <si>
    <t>浦江县三禾路118号</t>
  </si>
  <si>
    <t>包装员</t>
  </si>
  <si>
    <t>能吃苦耐劳，有团队精神</t>
  </si>
  <si>
    <t>提供免费的工作餐、交纳五险、每年一次免费旅游、年休假、年终奖、过节费、贺金（生日、结婚、生孩子、子女上大学）等福利。</t>
  </si>
  <si>
    <t>投料员</t>
  </si>
  <si>
    <t>1、根据公司内控指标对原料、成品、半成品进行检测，并做好检测记录；2、对标准样板及留样进行管理；3、负责检验室的工作；4、领导交代的其它工作。</t>
  </si>
  <si>
    <t>4000元以上</t>
  </si>
  <si>
    <t>1、会操作ERP系统，熟练办公软件；2、会独立建立台账，熟悉仓库进出库存管理；3、会仓库规划、库容计算及安全库存设计；4、会仓库5s管理，原则性强，肯吃苦耐劳，敢于管理。</t>
  </si>
  <si>
    <t>调色员</t>
  </si>
  <si>
    <t>1、主要从事配色单的完成；2、工作服从性强，责任心强，安全意识强；</t>
  </si>
  <si>
    <t>3800元以上</t>
  </si>
  <si>
    <t>1、配合技术部经理完成技术部日常工作；2、吃苦耐劳，服从工作安排；3、有经验者优先</t>
  </si>
  <si>
    <t>浙江省浦江三联链条有限公司</t>
  </si>
  <si>
    <t>浦江县黄宅镇兴工路7号</t>
  </si>
  <si>
    <t>缝纫车间管理</t>
  </si>
  <si>
    <t>1、根据生产订单要求做好车间内生产安排／物料准备／人员安排/计件员工的账目记录等；2、负责控制、协调生产部门人员管理，保证各项生产活动有序进行； 3、产品生产周期和流程的分析及优化， 配合厂长进行产品质量的评估并持续改善；
4、完成厂长交办的其他事宜； 
在职资格：5、精通5Ｓ、缝纫机机修管理者优先考虑；</t>
  </si>
  <si>
    <t>6000-9000</t>
  </si>
  <si>
    <t>氩弧焊工</t>
  </si>
  <si>
    <t>链条机器氩弧焊，踏实勤劳，多劳多得，有相关工作经验者优先</t>
  </si>
  <si>
    <t>1、负责公司日常招聘工作：招聘网站维护，简历搜索，人员应聘接待初试，入职手续办理等；2、人力组织管理；3、上级安排的其他事宜；4、有人事相关工作经验；5、有良好的沟通能力</t>
  </si>
  <si>
    <t>有冲床经验者优先</t>
  </si>
  <si>
    <t>计件（6000-10000元）</t>
  </si>
  <si>
    <t>链条机器电阻焊</t>
  </si>
  <si>
    <t>计件（6000-85000元）</t>
  </si>
  <si>
    <t>计件（6000-7000元）</t>
  </si>
  <si>
    <t>亿利洁能（浦江）有限公司</t>
  </si>
  <si>
    <t>浦江县白马镇乐门大道3号</t>
  </si>
  <si>
    <t>任女士</t>
  </si>
  <si>
    <t>锅炉运行</t>
  </si>
  <si>
    <t>20-45岁</t>
  </si>
  <si>
    <t>中专及以上热动相关专业</t>
  </si>
  <si>
    <t>1、具有1年以上锅炉专业操作工作经验者优先；2、熟练掌握锅炉任设备的原理；对锅炉运行操作熟练；3、具备较强的设备事故处理及维护、检修能力；4、熟练使用计算机；有一定的锅炉操作技能锅炉设备事故判断处理能力；5、形象端正,身体健康，成熟稳重、吃苦耐劳。</t>
  </si>
  <si>
    <t>4500-5200元/月</t>
  </si>
  <si>
    <t>五险一金，餐食补贴，司龄补贴，带薪年假，节日补贴，生日礼金，安全奖金，每年体检，提供住宿</t>
  </si>
  <si>
    <t>脱硫</t>
  </si>
  <si>
    <t>1、具有1年以上热电厂工作经验者优先；2、熟练掌握热电脱硫设备的原理；对脱硫运行操作熟练；具备较强的设备事故处理及维护、检修能力；3、熟练使用计算机；有一定的质量分析，节能降耗工艺经验意识。4、形象端正,身体健康，成熟稳重、吃苦耐劳。</t>
  </si>
  <si>
    <t>3900-4500元/月</t>
  </si>
  <si>
    <t>化水运行</t>
  </si>
  <si>
    <t>1.中专及以上学历，给排水、环境工程、化学、机电一体化等相关专业；2.具备3年以上供排水行业运营经验，熟悉水处理各种工艺及设备，精通水处理项目运营优化等；3.具备热电厂化水管理经验者优先。</t>
  </si>
  <si>
    <t>3800-4500元/月</t>
  </si>
  <si>
    <t>汽机运行</t>
  </si>
  <si>
    <t>1、热能动力工程等汽机相关专业，中专及以上学历。2、有发电厂汽轮机运行经验2年以上。3、熟悉DCS操作使用。4、具有团队合作精神，工作态度积极且责任心强，具备一定的事故应变能力。 </t>
  </si>
  <si>
    <t>3900-5000元/月</t>
  </si>
  <si>
    <t>各专业巡检工</t>
  </si>
  <si>
    <t>能适应倒班，无经验可学</t>
  </si>
  <si>
    <t>浙江华天机械有限公司</t>
  </si>
  <si>
    <t>浦江县亚太大道606号</t>
  </si>
  <si>
    <t>楼先生</t>
  </si>
  <si>
    <t>技术人员</t>
  </si>
  <si>
    <t>熟悉CAD制图软件</t>
  </si>
  <si>
    <t>3500-4500 </t>
  </si>
  <si>
    <t>熟悉项目申报</t>
  </si>
  <si>
    <t>3000-3500 </t>
  </si>
  <si>
    <t>自动焊</t>
  </si>
  <si>
    <t>熟练优先</t>
  </si>
  <si>
    <t>5000-6000 </t>
  </si>
  <si>
    <t>氩弧焊</t>
  </si>
  <si>
    <t>7000-8000 </t>
  </si>
  <si>
    <t>加工中心</t>
  </si>
  <si>
    <t>专业毕业者优先</t>
  </si>
  <si>
    <t>浙江风行鞋业有限公司</t>
  </si>
  <si>
    <t>鞋包车工</t>
  </si>
  <si>
    <t>月均工资8000元以上</t>
  </si>
  <si>
    <t>做包技术工</t>
  </si>
  <si>
    <t>月均工资7000元以上</t>
  </si>
  <si>
    <t>电脑车工</t>
  </si>
  <si>
    <t>月均工资6000元以上</t>
  </si>
  <si>
    <t>下料冲工</t>
  </si>
  <si>
    <t>机器拥边</t>
  </si>
  <si>
    <t>月均工资6500元以上</t>
  </si>
  <si>
    <t>批皮</t>
  </si>
  <si>
    <t>6000元左右，计件</t>
  </si>
  <si>
    <t>前帮机手</t>
  </si>
  <si>
    <t>拉中帮工</t>
  </si>
  <si>
    <t>复底员工</t>
  </si>
  <si>
    <t>刷鞋面胶水</t>
  </si>
  <si>
    <t>流水线普工</t>
  </si>
  <si>
    <t>无技术要求，月均工资4000元以上</t>
  </si>
  <si>
    <t>成型线普工</t>
  </si>
  <si>
    <t>固定工资不低于5000元/月</t>
  </si>
  <si>
    <t>磐安县丰禾竹木工艺厂</t>
  </si>
  <si>
    <t>磐安县安文街道花溪路50号</t>
  </si>
  <si>
    <t>厉灯平</t>
  </si>
  <si>
    <t>取料打磨及包装</t>
  </si>
  <si>
    <t>夫妻工优先</t>
  </si>
  <si>
    <t>磐安县鑫旺达工艺品厂</t>
  </si>
  <si>
    <t>磐安县安文街道渡湖路8号</t>
  </si>
  <si>
    <t>邱爱娟</t>
  </si>
  <si>
    <t>点焊工、排焊、杂工</t>
  </si>
  <si>
    <t>勤恳、吃苦</t>
  </si>
  <si>
    <t>计件4500-7000不等</t>
  </si>
  <si>
    <t>工种简单易学，两小时熟练，设备安全，无需技术</t>
  </si>
  <si>
    <t>磐安县怡翔家具厂</t>
  </si>
  <si>
    <t>磐安县安文街道渡湖路22号</t>
  </si>
  <si>
    <t>陈奇明</t>
  </si>
  <si>
    <t>油漆打磨</t>
  </si>
  <si>
    <t>60岁以内</t>
  </si>
  <si>
    <t>不怕苦</t>
  </si>
  <si>
    <t>6—8千</t>
  </si>
  <si>
    <t>油漆师傅</t>
  </si>
  <si>
    <t>55以内</t>
  </si>
  <si>
    <t>7—9千</t>
  </si>
  <si>
    <t>木工补灰</t>
  </si>
  <si>
    <t>3—4千</t>
  </si>
  <si>
    <t>验货员</t>
  </si>
  <si>
    <t>50岁以内</t>
  </si>
  <si>
    <t>3500—4500</t>
  </si>
  <si>
    <t>磐安县宏顺工艺厂</t>
  </si>
  <si>
    <t>磐安县安文街道九峰路25号</t>
  </si>
  <si>
    <t>葛英倩</t>
  </si>
  <si>
    <t>钉角</t>
  </si>
  <si>
    <t>浙江省磐安县绿海工艺厂有限公司</t>
  </si>
  <si>
    <t>磐安县环城北路143号</t>
  </si>
  <si>
    <t>卢俊英</t>
  </si>
  <si>
    <t>55以下</t>
  </si>
  <si>
    <t>能吃苦耐劳，服从领导安排</t>
  </si>
  <si>
    <t>磐安县富祥工艺品有限公司</t>
  </si>
  <si>
    <t>浙江省金华市磐安县</t>
  </si>
  <si>
    <t>刘义山</t>
  </si>
  <si>
    <t>切割工</t>
  </si>
  <si>
    <t>浙江磐安富华包装有限公司</t>
  </si>
  <si>
    <t>磐安县安文街道渡湖路18号</t>
  </si>
  <si>
    <t>孔秀芳</t>
  </si>
  <si>
    <t>开机学徒</t>
  </si>
  <si>
    <t>磐安县海天星工艺厂</t>
  </si>
  <si>
    <t>磐安县安文街道花溪路60号</t>
  </si>
  <si>
    <t>陈雪芬</t>
  </si>
  <si>
    <t>广东依顿电子科技股份有限公司</t>
  </si>
  <si>
    <t>广东省中山市三角镇高平工业区88号</t>
  </si>
  <si>
    <t>彭先生
胡先生</t>
  </si>
  <si>
    <t xml:space="preserve">18689368868
18689368213 </t>
  </si>
  <si>
    <t>有QC相关工作经验者优先，主要负责所担任工序的品质检测，抽检、检查报告、品质监控等。要求吃苦耐劳、适应白夜班制</t>
  </si>
  <si>
    <t>5300-8000元/月</t>
  </si>
  <si>
    <t>备注:上述收入，含额定加班费，已扣除社保( 291.08元)及个人所得税等。</t>
  </si>
  <si>
    <t>数控专员</t>
  </si>
  <si>
    <t>有相关工作经验，主要负责本部门操控机器生产、生产机器数据录入及修改等。机器包括有钻机、锣机、曝光机等。要求能吃苦耐劳、能适应自夜班制</t>
  </si>
  <si>
    <t>生产操作员</t>
  </si>
  <si>
    <t>主要负责生产工序的日常生产工作，包括月进货、生产、出货等，要求能吃苦耐劳、能适应白夜班制</t>
  </si>
  <si>
    <t>诺斯贝尔化妆品股份有限公司</t>
  </si>
  <si>
    <t>广东省中山市南头镇东福北路50号</t>
  </si>
  <si>
    <t>邹小姐/朱小姐</t>
  </si>
  <si>
    <t>0760-22518676/18022014347/0760-220515982</t>
  </si>
  <si>
    <t>①4500-5500元/月(另有岗位津贴+全勤奖+纪律奖等);②1000元/人的内部员工介绍费,上不封顶,同时被介绍的新员工可享受200元/月奖励，③工龄奖:入职满半年享受100元/月奖励，满-年 享受200元/月奖励，满一年半享受300元/月奖励;④200元/月/人外宿补贴，免费提供住宿⑤10元/天餐费补贴⑥20元/天的夜班补助</t>
  </si>
  <si>
    <t>1、本人身份证原件及身份证复印件各1份，2、银行卡复印件份(身份证正面+银行卡正面)3.: 本人近期1寸免冠彩色照片2张。</t>
  </si>
  <si>
    <t>CHANWAY创汇实业</t>
  </si>
  <si>
    <t>广东省中山市三角镇华鑫工业园金腾路1号</t>
  </si>
  <si>
    <t>陈先生/陈小姐/杨先生</t>
  </si>
  <si>
    <t>0760-85625921/18028376377/0760-85625955</t>
  </si>
  <si>
    <t>领料、混料、筛料、投料、串装产品、分拣产品等</t>
  </si>
  <si>
    <t>1、四大车间:混料车间，成型车间,硬化车间，包装车间2、两班/三班制，2-3人一台机器,集体计件</t>
  </si>
  <si>
    <t>①月平均基本计件工资4000-6000，25号发放上个月工资②全勤奖: 200元/月，月休2-4天③夜班津贴:每人每晚20元③夜班津贴:每人每晚20元④岗位津贴: 0-200元/月不等2、 老员工享受最高1080元工龄津贴3、公司提供(早、中、晚餐及夜宵) , 标准12元/餐,中、晚餐每餐补贴8.5元4、车间、宿舍、饭堂全部装有中央空调5、 宿舍4人间、独立浴室及独立卫生间,阳台、布置网线,有夫妻房等</t>
  </si>
  <si>
    <t>温馨提示:非常期待您和您的亲友加盟创汇。面试时请备齐身份证和身份证复印件(正、反面)2张、小一寸白底照片4张</t>
  </si>
  <si>
    <t>广东汇伟塑胶股份有限公司</t>
  </si>
  <si>
    <t>广东省中山市三角镇金鲤工业区迪源路33号</t>
  </si>
  <si>
    <t>林小姐/李小姐</t>
  </si>
  <si>
    <t>18676028021/18676195685</t>
  </si>
  <si>
    <t>1)吃苦耐劳，服从管理，年龄18周岁及以上;| 2)能接受两班倒。</t>
  </si>
  <si>
    <t>1.国内上市公司，入职购买五险,工资按月发放，包食宿;2.设有全勤奖、绩效奖、质量奖、新人入职奖等;3.享受国家法定假期，生日礼物。</t>
  </si>
  <si>
    <t>QC</t>
  </si>
  <si>
    <t>1、会基本的电脑打字技巧和具备基本的数学能力；2、身体健康，吃苦耐劳；3、能接受两班倒</t>
  </si>
  <si>
    <t>4500-5500元/月</t>
  </si>
  <si>
    <t>注塑技术员</t>
  </si>
  <si>
    <t>有做盖子、瓶子的工作经验1年以上:有注塑，注吹，挤吹、吹瓶的机器维修与保养工作经验</t>
  </si>
  <si>
    <t>机械维修</t>
  </si>
  <si>
    <t>1有注塑，注吹，挤吹、吹瓶的机器维修与保养工作经验1年以上: 2能适应两班倒。</t>
  </si>
  <si>
    <t>收发组长</t>
  </si>
  <si>
    <t>懂电脑基本操作，能接受两班倒。</t>
  </si>
  <si>
    <t>4500-5000元/月</t>
  </si>
  <si>
    <t>能熟练使用基本办公软件，主要负责合理调配车辆。</t>
  </si>
  <si>
    <t>4200-4500元/月</t>
  </si>
  <si>
    <t>收发/物料员</t>
  </si>
  <si>
    <t>25-45岁</t>
  </si>
  <si>
    <t>吃苦耐劳，服从管理。能接受两班倒</t>
  </si>
  <si>
    <t>4000-5000元/月</t>
  </si>
  <si>
    <t>1)身体健康，吃苦耐劳: 2)能接受两班倒:3)应届毕业生及大专以上学历。</t>
  </si>
  <si>
    <t>中山黄龍運動器材有限公司</t>
  </si>
  <si>
    <t>地址:中山市三角镇爱国工业区黄龙路10号(即三角医院斜对面)</t>
  </si>
  <si>
    <t>付小姐</t>
  </si>
  <si>
    <t>0760-28156755</t>
  </si>
  <si>
    <t>各部门普工</t>
  </si>
  <si>
    <t>无要求</t>
  </si>
  <si>
    <t>技术工做满一个月可领取贡献奖金200元，一年领2400元。包吃包住、购买社保(含养老、住院医疗、工伤、失业)四种。根据生产情况月休2-4天。</t>
  </si>
  <si>
    <t>成型正式工月薪4000-4500元/月 (买社保)、普工做满一个月领取贡献奖金100元、年领1200元。</t>
  </si>
  <si>
    <t>针车部门(熟手、丝印熟手) :</t>
  </si>
  <si>
    <t>熟手平均薪资5000-7500元/月，最高可达8000元以上。</t>
  </si>
  <si>
    <t>成型部门(技术工)</t>
  </si>
  <si>
    <t>机台手、攀邦贴底、刷胶冲裁，射出等技术工种，工资4500-7000元/月;技术工做满一个月可领取贡献奖金200元，一年领2400元。</t>
  </si>
  <si>
    <t>中山强乐电子有限公司</t>
  </si>
  <si>
    <t>广东省中山市三角镇金煌路7号</t>
  </si>
  <si>
    <t>周小姐</t>
  </si>
  <si>
    <t>0760-22819988/0760-22811733</t>
  </si>
  <si>
    <t>16-45岁</t>
  </si>
  <si>
    <t>身体健康，视力佳，无尘空调车间，次月15- -20号准时发放工资。08: 00-12: 00 13: 00-17: 00 17: 30开始加班。</t>
  </si>
  <si>
    <t>保底工资4000元/月、长白班计件工资4000-5000元/月</t>
  </si>
  <si>
    <t>中山市明澳服装科技有限公司</t>
  </si>
  <si>
    <t>15521552271/0760-22817009</t>
  </si>
  <si>
    <t>车位</t>
  </si>
  <si>
    <t>按车缝组长要求，按时按量完成生产任务;服从安排，按工艺要求进行生产操作。吃苦耐劳，有责任心，熟练操作级骨车、写车、打枣车、驳跟车、刀辘车四针六车等任何一种均可，要求服从企业分配。</t>
  </si>
  <si>
    <t>前三个月保底，计件+提成，多劳多得( 6000-9000 )熟手前三月全勤保底金额:刀辘/四针六保底额: 6000; 面车保底额: 5500;打枣、其他车位保底额: 5000</t>
  </si>
  <si>
    <t>免费提供一日三餐工作餐以及住宿、购买社保及团体商业险</t>
  </si>
  <si>
    <t>大烫、烫唛(若干)</t>
  </si>
  <si>
    <t>20-55岁</t>
  </si>
  <si>
    <t>1年以上服装大烫经验，有良好的品质意识，视力良好，工作细心负责。</t>
  </si>
  <si>
    <t>4000元起/月</t>
  </si>
  <si>
    <t>食宿:免费提供一-日三餐工作餐以及住宿/保险:购买社保及团体商业险/津贴:全勤津贴100元/月，外宿补贴150元/月/福利:员工生日会，文娱活动，节日礼品慰问，技能培训</t>
  </si>
  <si>
    <t>剪线</t>
  </si>
  <si>
    <t>有良好的品质意识，视力良好，工作细心负责。</t>
  </si>
  <si>
    <t>任职要求:限女性，有良好的品质意识，视力良好，工作细心负责。</t>
  </si>
  <si>
    <t>内衣研发跟单</t>
  </si>
  <si>
    <t>3年以上欧美品牌服装跟单经验，懂品牌itting,有良好的品质意识，视力良好，工作细心负责。</t>
  </si>
  <si>
    <t>5000元起/月，( 具体看个人能力)</t>
  </si>
  <si>
    <t>内衣纸样师</t>
  </si>
  <si>
    <t>3年以上服装纸样、打版经验，有良好的品质意识，工作细心负责。</t>
  </si>
  <si>
    <t xml:space="preserve"> 7000元起/月</t>
  </si>
  <si>
    <t>内衣、瑜伽裤、样板师</t>
  </si>
  <si>
    <t>3年以上内衣、服装打板经验，工作细心负责。</t>
  </si>
  <si>
    <t>6500元/月+提成( 收入平均7500起)</t>
  </si>
  <si>
    <t>中山亿联智能科技有限公司</t>
  </si>
  <si>
    <t>面试地址:中山市三角镇福泽路9号之-安立邦荔源科技产业园第二栋3楼或中山市三角镇高平大道西1号之一莫特利高新产业园的厂房E三楼</t>
  </si>
  <si>
    <t>陈小姐</t>
  </si>
  <si>
    <t>底薪1720元+平时加班(1.5倍14 8元/小时)+周末加班(2倍19.8元/小时)(按劳动法算) +岗位绩效I 100-1500元) +包住宿+餐补200元+全勤奖。</t>
  </si>
  <si>
    <t>身份证复印件+2张小一寸照片+工商银行卡复印件</t>
  </si>
  <si>
    <t>仓管文员</t>
  </si>
  <si>
    <t>组包工</t>
  </si>
  <si>
    <t>SMT技术员</t>
  </si>
  <si>
    <t>SMT助拉</t>
  </si>
  <si>
    <t>SMT物料员</t>
  </si>
  <si>
    <t>SMT操作员</t>
  </si>
  <si>
    <t>炉前、炉后QC</t>
  </si>
  <si>
    <t>插件工</t>
  </si>
  <si>
    <t>测试员</t>
  </si>
  <si>
    <t>维修员</t>
  </si>
  <si>
    <t>茂友木材股份有限公司</t>
  </si>
  <si>
    <t>浙江省嘉兴市港区乍浦镇东西大道168号</t>
  </si>
  <si>
    <t>17-42周岁</t>
  </si>
  <si>
    <t>12小时工作制，视力正常，无传染疾病，无残疾，无纹身，能吃苦耐劳、适应倒班</t>
  </si>
  <si>
    <t>综合薪资5000-7000元</t>
  </si>
  <si>
    <t>1. 免费员工宿舍标准4人/间，有卫生间、洗澡间、空调、热水，夫妻进厂凭结婚证即分配夫妻房；2. 工作餐补15元/天，夜班费10元/天；公司食堂刷卡就餐，夫妻也可以自己做饭；3. 月休3天左右，法定节假日正常放假；4. 与公司签订劳动合同，缴纳社会保险（养老、医疗、工伤、生育、失业）；</t>
  </si>
  <si>
    <t>嘉兴光弘科技电子有限公司</t>
  </si>
  <si>
    <t>浙江省嘉兴市南湖区华严路699号</t>
  </si>
  <si>
    <t>无社会不良记录，认识26个英文字母，能适应加班</t>
  </si>
  <si>
    <t>综合薪资
5000-5500元</t>
  </si>
  <si>
    <t>1.正式工享受社会保险+住房公积金+年度体检+带薪年假+年终奖金+节日礼品；2.免费为员工提供住宿，6-8人间，配有空调，热水器，无线WIFI，独立阳台，卫生间，厂区超市，自助式洗衣机，乒乓球室，台球室等娱乐设施；3. 每月定期为长期员工加餐，食堂工作餐有炒菜，面条，酸辣粉，汉堡，炸鸡等多样化口味选择；4. 公司每月安排正式员工参加转正晋升考试，通过考试的薪资适当上浮，鼓励员工提升学历，提升学历后与公司签订培训协议，可报销学费。5. 晋升路径：操作工---班助/全能员---班长---领班---主管---场长
6. 外省来嘉兴求职的，入职满一个月报销路费（火车硬座标准）。五险一金</t>
  </si>
  <si>
    <t>SMT操作工</t>
  </si>
  <si>
    <t>综合薪资
5500-6000元</t>
  </si>
  <si>
    <t>认识26个英文字母，会简单的电脑操作；能适应加班。</t>
  </si>
  <si>
    <t>综合薪资
5000-6000元</t>
  </si>
  <si>
    <t>检验员QC</t>
  </si>
  <si>
    <t>认识26个英文字母，有电子厂QC经验的优先考虑；适应加班工作。</t>
  </si>
  <si>
    <t>海格科技</t>
  </si>
  <si>
    <t>广东惠州仲恺高新区</t>
  </si>
  <si>
    <t>付经理     王经理</t>
  </si>
  <si>
    <t>18908589973 18198383506</t>
  </si>
  <si>
    <t>组装包装作业员、 SMT操作员、物料员 修理员、QC 、IPQC 、仓管员 、 保安 、厨工、技术员、储备干部等</t>
  </si>
  <si>
    <t>16－40岁</t>
  </si>
  <si>
    <t>工作时间早八点晚八点，需体检，企业安排，体检费35元</t>
  </si>
  <si>
    <t>4500-5300</t>
  </si>
  <si>
    <t>满3个月报销入职车费，做到年底报销返乡车费</t>
  </si>
  <si>
    <t>龙旗集团</t>
  </si>
  <si>
    <t>4500-5700</t>
  </si>
  <si>
    <t>日本电产芝浦（浙江）有限公司</t>
  </si>
  <si>
    <t>浙江省嘉兴平湖市环北2路1000号</t>
  </si>
  <si>
    <t xml:space="preserve">18-40 </t>
  </si>
  <si>
    <t>白班：8：20—20：00              夜班20：00—8：00汉族，无纹身、刀疤，烟疤，认识26个字母，月结工资，10号发，要求做满7天；需体检，费用自理</t>
  </si>
  <si>
    <t>包吃住，夜班补贴15元/班，全勤奖150元，特殊岗位补贴奖，每年6-9月高温补贴。</t>
  </si>
  <si>
    <t>中山长虹电器</t>
  </si>
  <si>
    <t>广东中山小榄镇</t>
  </si>
  <si>
    <t>包装、组装</t>
  </si>
  <si>
    <t>16-48周岁</t>
  </si>
  <si>
    <t>工作时间10-13小时</t>
  </si>
  <si>
    <t>5300-6000</t>
  </si>
  <si>
    <t>包吃住，免车费，体检费用自理55元</t>
  </si>
  <si>
    <t>中山TCL空调</t>
  </si>
  <si>
    <t>工作时间8-11小时</t>
  </si>
  <si>
    <t>5000-6800</t>
  </si>
  <si>
    <t>深圳安费诺科技</t>
  </si>
  <si>
    <t>广东深圳光明区</t>
  </si>
  <si>
    <t>18-50周岁</t>
  </si>
  <si>
    <t>工作时间10小时</t>
  </si>
  <si>
    <t>4800-5600</t>
  </si>
  <si>
    <t>包吃住，满45天报销，体检费用自理55元</t>
  </si>
  <si>
    <t>深圳金进科技</t>
  </si>
  <si>
    <t>广东深圳龙岗区</t>
  </si>
  <si>
    <t>组装</t>
  </si>
  <si>
    <t>工作时间11小时</t>
  </si>
  <si>
    <t>4600-6200</t>
  </si>
  <si>
    <t>惠州华通电脑</t>
  </si>
  <si>
    <t>广东惠州博罗县</t>
  </si>
  <si>
    <t>18-45周岁</t>
  </si>
  <si>
    <t>惠州欣旺达</t>
  </si>
  <si>
    <t>16-45周岁</t>
  </si>
  <si>
    <t>4600-5800</t>
  </si>
  <si>
    <t>中山皆利士</t>
  </si>
  <si>
    <t>18-55周岁</t>
  </si>
  <si>
    <t>深圳欣旺达</t>
  </si>
  <si>
    <t>5500-6800</t>
  </si>
  <si>
    <t>得意电子</t>
  </si>
  <si>
    <t>广东中山</t>
  </si>
  <si>
    <r>
      <rPr>
        <sz val="11"/>
        <color theme="1"/>
        <rFont val="宋体"/>
        <charset val="134"/>
        <scheme val="minor"/>
      </rPr>
      <t>1</t>
    </r>
    <r>
      <rPr>
        <sz val="11"/>
        <color theme="1"/>
        <rFont val="宋体"/>
        <charset val="134"/>
        <scheme val="minor"/>
      </rPr>
      <t>6-40</t>
    </r>
  </si>
  <si>
    <r>
      <rPr>
        <sz val="11"/>
        <color theme="1"/>
        <rFont val="宋体"/>
        <charset val="134"/>
        <scheme val="minor"/>
      </rPr>
      <t>身份证复印件1张，照片</t>
    </r>
    <r>
      <rPr>
        <sz val="11"/>
        <color theme="1"/>
        <rFont val="宋体"/>
        <charset val="134"/>
        <scheme val="minor"/>
      </rPr>
      <t>2</t>
    </r>
    <r>
      <rPr>
        <sz val="11"/>
        <color theme="1"/>
        <rFont val="宋体"/>
        <charset val="134"/>
        <scheme val="minor"/>
      </rPr>
      <t>张</t>
    </r>
  </si>
  <si>
    <t>小时工/18元，4500-6000</t>
  </si>
  <si>
    <t>包吃住，商业保险，做满半年报单边，内部体检</t>
  </si>
  <si>
    <t>鼎宝</t>
  </si>
  <si>
    <t>广东阳江</t>
  </si>
  <si>
    <r>
      <rPr>
        <sz val="11"/>
        <color theme="1"/>
        <rFont val="宋体"/>
        <charset val="134"/>
        <scheme val="minor"/>
      </rPr>
      <t>1</t>
    </r>
    <r>
      <rPr>
        <sz val="11"/>
        <color theme="1"/>
        <rFont val="宋体"/>
        <charset val="134"/>
        <scheme val="minor"/>
      </rPr>
      <t>8-40</t>
    </r>
  </si>
  <si>
    <t>小时工，4500-6000</t>
  </si>
  <si>
    <t>包吃住，商业保险，做满半年报单边，指定医院体检</t>
  </si>
  <si>
    <t>兆驰</t>
  </si>
  <si>
    <t>广东深圳</t>
  </si>
  <si>
    <t>小时工，4500-7000</t>
  </si>
  <si>
    <t>万和</t>
  </si>
  <si>
    <t>广东佛山</t>
  </si>
  <si>
    <r>
      <rPr>
        <sz val="11"/>
        <color theme="1"/>
        <rFont val="宋体"/>
        <charset val="134"/>
        <scheme val="minor"/>
      </rPr>
      <t>1</t>
    </r>
    <r>
      <rPr>
        <sz val="11"/>
        <color theme="1"/>
        <rFont val="宋体"/>
        <charset val="134"/>
        <scheme val="minor"/>
      </rPr>
      <t>8-45</t>
    </r>
  </si>
  <si>
    <t>包吃住，商业保险</t>
  </si>
  <si>
    <t>山本</t>
  </si>
  <si>
    <t>广东东莞</t>
  </si>
  <si>
    <t>小时工，4300-6500</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</si>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</sst>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charset val="134"/>
      <scheme val="minor"/>
    </font>
    <font>
      <sz val="22"/>
      <color theme="1"/>
      <name val="方正小标宋简体"/>
      <charset val="134"/>
    </font>
    <font>
      <b/>
      <sz val="10"/>
      <name val="宋体"/>
      <charset val="134"/>
      <scheme val="minor"/>
    </font>
    <font>
      <sz val="10"/>
      <color theme="1"/>
      <name val="宋体"/>
      <charset val="134"/>
    </font>
    <font>
      <sz val="10"/>
      <name val="宋体"/>
      <charset val="134"/>
    </font>
    <font>
      <b/>
      <sz val="10"/>
      <color theme="1"/>
      <name val="宋体"/>
      <charset val="134"/>
      <scheme val="minor"/>
    </font>
    <font>
      <sz val="10"/>
      <color rgb="FF171A1D"/>
      <name val="宋体"/>
      <charset val="134"/>
    </font>
    <font>
      <sz val="10"/>
      <color rgb="FF000000"/>
      <name val="宋体"/>
      <charset val="134"/>
    </font>
    <font>
      <sz val="10"/>
      <color theme="1"/>
      <name val="Arial"/>
      <charset val="134"/>
    </font>
    <font>
      <sz val="10"/>
      <color indexed="8"/>
      <name val="宋体"/>
      <charset val="134"/>
    </font>
    <font>
      <sz val="10"/>
      <color theme="1"/>
      <name val="宋体"/>
      <charset val="134"/>
      <scheme val="minor"/>
    </font>
    <font>
      <sz val="9"/>
      <color rgb="FF000000"/>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0"/>
      <color rgb="FF444444"/>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0" borderId="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0" fillId="0" borderId="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31" fillId="0" borderId="0">
      <alignment vertical="center"/>
    </xf>
    <xf numFmtId="0" fontId="31" fillId="0" borderId="0">
      <alignment vertical="center"/>
    </xf>
    <xf numFmtId="0" fontId="0" fillId="0" borderId="0">
      <alignment vertical="center"/>
    </xf>
  </cellStyleXfs>
  <cellXfs count="38">
    <xf numFmtId="0" fontId="0" fillId="0" borderId="0" xfId="0">
      <alignment vertical="center"/>
    </xf>
    <xf numFmtId="0" fontId="0" fillId="0" borderId="0" xfId="0" applyFill="1" applyBorder="1" applyAlignment="1">
      <alignment vertical="center"/>
    </xf>
    <xf numFmtId="0" fontId="0" fillId="0" borderId="0" xfId="0" applyFont="1" applyFill="1" applyBorder="1" applyAlignment="1">
      <alignment horizontal="center" vertical="center" wrapText="1"/>
    </xf>
    <xf numFmtId="0" fontId="0" fillId="0" borderId="0" xfId="0" applyBorder="1">
      <alignment vertical="center"/>
    </xf>
    <xf numFmtId="0" fontId="0" fillId="0" borderId="0" xfId="0" applyBorder="1" applyAlignment="1">
      <alignment horizontal="center" vertical="center"/>
    </xf>
    <xf numFmtId="176" fontId="0" fillId="0" borderId="0" xfId="0" applyNumberFormat="1" applyBorder="1">
      <alignment vertical="center"/>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58"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10" fillId="0" borderId="1" xfId="0" applyFont="1" applyBorder="1" applyAlignment="1">
      <alignment horizontal="center" vertical="center"/>
    </xf>
    <xf numFmtId="0" fontId="0" fillId="0" borderId="1" xfId="0" applyBorder="1" applyAlignment="1">
      <alignment horizontal="center" vertical="center" wrapText="1"/>
    </xf>
    <xf numFmtId="176" fontId="0" fillId="0" borderId="1" xfId="0" applyNumberFormat="1" applyBorder="1" applyAlignment="1">
      <alignment horizontal="center" vertical="center"/>
    </xf>
    <xf numFmtId="0" fontId="0" fillId="0" borderId="1" xfId="0" applyBorder="1">
      <alignment vertical="center"/>
    </xf>
    <xf numFmtId="0" fontId="11" fillId="0" borderId="1" xfId="0" applyFont="1" applyBorder="1" applyAlignment="1">
      <alignment horizontal="center" vertical="center"/>
    </xf>
    <xf numFmtId="0" fontId="0" fillId="0" borderId="1" xfId="0" applyFont="1" applyBorder="1" applyAlignment="1">
      <alignment horizontal="center" vertical="center"/>
    </xf>
    <xf numFmtId="58" fontId="0" fillId="0" borderId="1" xfId="0" applyNumberFormat="1" applyBorder="1" applyAlignment="1">
      <alignment horizontal="center" vertical="center"/>
    </xf>
    <xf numFmtId="0" fontId="0" fillId="0" borderId="1" xfId="0" applyFont="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常规 8 3" xfId="28"/>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常规 8 2"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4" xfId="53"/>
    <cellStyle name="常规 3"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796"/>
  <sheetViews>
    <sheetView tabSelected="1" zoomScale="70" zoomScaleNormal="70" topLeftCell="A667" workbookViewId="0">
      <selection activeCell="I769" sqref="I769"/>
    </sheetView>
  </sheetViews>
  <sheetFormatPr defaultColWidth="9" defaultRowHeight="13.5"/>
  <cols>
    <col min="1" max="1" width="9" style="4"/>
    <col min="2" max="2" width="15" style="3" customWidth="1"/>
    <col min="3" max="3" width="14.6333333333333" style="3" customWidth="1"/>
    <col min="4" max="4" width="9" style="3"/>
    <col min="5" max="5" width="16.5" style="3" customWidth="1"/>
    <col min="6" max="6" width="12.9166666666667" style="3" customWidth="1"/>
    <col min="7" max="7" width="9" style="5"/>
    <col min="8" max="10" width="9" style="3"/>
    <col min="11" max="11" width="11.1083333333333" style="3" customWidth="1"/>
    <col min="12" max="12" width="19.2833333333333" style="3" customWidth="1"/>
    <col min="13" max="13" width="23.5666666666667" style="3" customWidth="1"/>
    <col min="14" max="14" width="20.175" style="3" customWidth="1"/>
    <col min="15" max="15" width="17.8583333333333" style="3" customWidth="1"/>
    <col min="16" max="20" width="9" style="3"/>
  </cols>
  <sheetData>
    <row r="1" s="1" customFormat="1" ht="54" customHeight="1" spans="1:15">
      <c r="A1" s="6" t="s">
        <v>0</v>
      </c>
      <c r="B1" s="6"/>
      <c r="C1" s="6"/>
      <c r="D1" s="6"/>
      <c r="E1" s="6"/>
      <c r="F1" s="6"/>
      <c r="G1" s="7"/>
      <c r="H1" s="6"/>
      <c r="I1" s="6"/>
      <c r="J1" s="6"/>
      <c r="K1" s="6"/>
      <c r="L1" s="6"/>
      <c r="M1" s="6"/>
      <c r="N1" s="6"/>
      <c r="O1" s="6"/>
    </row>
    <row r="2" s="1" customFormat="1" ht="26" customHeight="1" spans="1:16382">
      <c r="A2" s="8" t="s">
        <v>1</v>
      </c>
      <c r="B2" s="8" t="s">
        <v>2</v>
      </c>
      <c r="C2" s="8" t="s">
        <v>3</v>
      </c>
      <c r="D2" s="8" t="s">
        <v>4</v>
      </c>
      <c r="E2" s="8" t="s">
        <v>5</v>
      </c>
      <c r="F2" s="8" t="s">
        <v>6</v>
      </c>
      <c r="G2" s="8" t="s">
        <v>7</v>
      </c>
      <c r="H2" s="8"/>
      <c r="I2" s="8"/>
      <c r="J2" s="8"/>
      <c r="K2" s="8" t="s">
        <v>8</v>
      </c>
      <c r="L2" s="8"/>
      <c r="M2" s="8"/>
      <c r="N2" s="8" t="s">
        <v>9</v>
      </c>
      <c r="O2" s="12" t="s">
        <v>10</v>
      </c>
      <c r="P2" s="13"/>
      <c r="Q2" s="13"/>
      <c r="R2" s="13"/>
      <c r="S2" s="13"/>
      <c r="T2" s="13"/>
      <c r="U2" s="13"/>
      <c r="V2" s="13"/>
      <c r="W2" s="13"/>
      <c r="X2" s="13"/>
      <c r="Y2" s="13"/>
      <c r="Z2" s="13"/>
      <c r="AA2" s="13"/>
      <c r="AB2" s="14"/>
      <c r="AC2" s="13"/>
      <c r="AD2" s="13"/>
      <c r="AE2" s="13"/>
      <c r="AF2" s="13"/>
      <c r="AG2" s="13"/>
      <c r="AH2" s="13"/>
      <c r="AI2" s="13"/>
      <c r="AJ2" s="13"/>
      <c r="AK2" s="13"/>
      <c r="AL2" s="13"/>
      <c r="AM2" s="13"/>
      <c r="AN2" s="13"/>
      <c r="AO2" s="13"/>
      <c r="AP2" s="13"/>
      <c r="AQ2" s="14"/>
      <c r="AR2" s="13"/>
      <c r="AS2" s="13"/>
      <c r="AT2" s="13"/>
      <c r="AU2" s="13"/>
      <c r="AV2" s="13"/>
      <c r="AW2" s="13"/>
      <c r="AX2" s="13"/>
      <c r="AY2" s="13"/>
      <c r="AZ2" s="13"/>
      <c r="BA2" s="13"/>
      <c r="BB2" s="13"/>
      <c r="BC2" s="13"/>
      <c r="BD2" s="13"/>
      <c r="BE2" s="13"/>
      <c r="BF2" s="14"/>
      <c r="BG2" s="13"/>
      <c r="BH2" s="13"/>
      <c r="BI2" s="13"/>
      <c r="BJ2" s="13"/>
      <c r="BK2" s="13"/>
      <c r="BL2" s="13"/>
      <c r="BM2" s="13"/>
      <c r="BN2" s="13"/>
      <c r="BO2" s="13"/>
      <c r="BP2" s="13"/>
      <c r="BQ2" s="13"/>
      <c r="BR2" s="13"/>
      <c r="BS2" s="13"/>
      <c r="BT2" s="13"/>
      <c r="BU2" s="14"/>
      <c r="BV2" s="13"/>
      <c r="BW2" s="13"/>
      <c r="BX2" s="13"/>
      <c r="BY2" s="13"/>
      <c r="BZ2" s="13"/>
      <c r="CA2" s="13"/>
      <c r="CB2" s="13"/>
      <c r="CC2" s="13"/>
      <c r="CD2" s="13"/>
      <c r="CE2" s="13"/>
      <c r="CF2" s="13"/>
      <c r="CG2" s="13"/>
      <c r="CH2" s="13"/>
      <c r="CI2" s="13"/>
      <c r="CJ2" s="14"/>
      <c r="CK2" s="13"/>
      <c r="CL2" s="13"/>
      <c r="CM2" s="13"/>
      <c r="CN2" s="13"/>
      <c r="CO2" s="13"/>
      <c r="CP2" s="13"/>
      <c r="CQ2" s="13"/>
      <c r="CR2" s="13"/>
      <c r="CS2" s="13"/>
      <c r="CT2" s="13"/>
      <c r="CU2" s="13"/>
      <c r="CV2" s="13"/>
      <c r="CW2" s="13"/>
      <c r="CX2" s="13"/>
      <c r="CY2" s="14"/>
      <c r="CZ2" s="13"/>
      <c r="DA2" s="13"/>
      <c r="DB2" s="13"/>
      <c r="DC2" s="13"/>
      <c r="DD2" s="13"/>
      <c r="DE2" s="13"/>
      <c r="DF2" s="13"/>
      <c r="DG2" s="13"/>
      <c r="DH2" s="13"/>
      <c r="DI2" s="13"/>
      <c r="DJ2" s="13"/>
      <c r="DK2" s="13"/>
      <c r="DL2" s="13"/>
      <c r="DM2" s="13"/>
      <c r="DN2" s="14"/>
      <c r="DO2" s="13"/>
      <c r="DP2" s="13"/>
      <c r="DQ2" s="13"/>
      <c r="DR2" s="13"/>
      <c r="DS2" s="13"/>
      <c r="DT2" s="13"/>
      <c r="DU2" s="13"/>
      <c r="DV2" s="13"/>
      <c r="DW2" s="13"/>
      <c r="DX2" s="13"/>
      <c r="DY2" s="13"/>
      <c r="DZ2" s="13"/>
      <c r="EA2" s="13"/>
      <c r="EB2" s="13"/>
      <c r="EC2" s="14"/>
      <c r="ED2" s="13"/>
      <c r="EE2" s="13"/>
      <c r="EF2" s="13"/>
      <c r="EG2" s="13"/>
      <c r="EH2" s="13"/>
      <c r="EI2" s="13"/>
      <c r="EJ2" s="13"/>
      <c r="EK2" s="13"/>
      <c r="EL2" s="13"/>
      <c r="EM2" s="13"/>
      <c r="EN2" s="13"/>
      <c r="EO2" s="13"/>
      <c r="EP2" s="13"/>
      <c r="EQ2" s="13"/>
      <c r="ER2" s="14"/>
      <c r="ES2" s="13"/>
      <c r="ET2" s="13"/>
      <c r="EU2" s="13"/>
      <c r="EV2" s="13"/>
      <c r="EW2" s="13"/>
      <c r="EX2" s="13"/>
      <c r="EY2" s="13"/>
      <c r="EZ2" s="13"/>
      <c r="FA2" s="13"/>
      <c r="FB2" s="13"/>
      <c r="FC2" s="13"/>
      <c r="FD2" s="13"/>
      <c r="FE2" s="13"/>
      <c r="FF2" s="13"/>
      <c r="FG2" s="14"/>
      <c r="FH2" s="13"/>
      <c r="FI2" s="13"/>
      <c r="FJ2" s="13"/>
      <c r="FK2" s="13"/>
      <c r="FL2" s="13"/>
      <c r="FM2" s="13"/>
      <c r="FN2" s="13"/>
      <c r="FO2" s="13"/>
      <c r="FP2" s="13"/>
      <c r="FQ2" s="13"/>
      <c r="FR2" s="13"/>
      <c r="FS2" s="13"/>
      <c r="FT2" s="13"/>
      <c r="FU2" s="13"/>
      <c r="FV2" s="14"/>
      <c r="FW2" s="13"/>
      <c r="FX2" s="13"/>
      <c r="FY2" s="13"/>
      <c r="FZ2" s="13"/>
      <c r="GA2" s="13"/>
      <c r="GB2" s="13"/>
      <c r="GC2" s="13"/>
      <c r="GD2" s="13"/>
      <c r="GE2" s="13"/>
      <c r="GF2" s="13"/>
      <c r="GG2" s="13"/>
      <c r="GH2" s="13"/>
      <c r="GI2" s="13"/>
      <c r="GJ2" s="13"/>
      <c r="GK2" s="14"/>
      <c r="GL2" s="13"/>
      <c r="GM2" s="13"/>
      <c r="GN2" s="13"/>
      <c r="GO2" s="13"/>
      <c r="GP2" s="13"/>
      <c r="GQ2" s="13"/>
      <c r="GR2" s="13"/>
      <c r="GS2" s="13"/>
      <c r="GT2" s="13"/>
      <c r="GU2" s="13"/>
      <c r="GV2" s="13"/>
      <c r="GW2" s="13"/>
      <c r="GX2" s="13"/>
      <c r="GY2" s="13"/>
      <c r="GZ2" s="14"/>
      <c r="HA2" s="13"/>
      <c r="HB2" s="13"/>
      <c r="HC2" s="13"/>
      <c r="HD2" s="13"/>
      <c r="HE2" s="13"/>
      <c r="HF2" s="13"/>
      <c r="HG2" s="13"/>
      <c r="HH2" s="13"/>
      <c r="HI2" s="13"/>
      <c r="HJ2" s="13"/>
      <c r="HK2" s="13"/>
      <c r="HL2" s="13"/>
      <c r="HM2" s="13"/>
      <c r="HN2" s="13"/>
      <c r="HO2" s="14"/>
      <c r="HP2" s="13"/>
      <c r="HQ2" s="13"/>
      <c r="HR2" s="13"/>
      <c r="HS2" s="13"/>
      <c r="HT2" s="13"/>
      <c r="HU2" s="13"/>
      <c r="HV2" s="13"/>
      <c r="HW2" s="13"/>
      <c r="HX2" s="13"/>
      <c r="HY2" s="13"/>
      <c r="HZ2" s="13"/>
      <c r="IA2" s="13"/>
      <c r="IB2" s="13"/>
      <c r="IC2" s="13"/>
      <c r="ID2" s="14"/>
      <c r="IE2" s="13"/>
      <c r="IF2" s="13"/>
      <c r="IG2" s="13"/>
      <c r="IH2" s="13"/>
      <c r="II2" s="13"/>
      <c r="IJ2" s="13"/>
      <c r="IK2" s="13"/>
      <c r="IL2" s="13"/>
      <c r="IM2" s="13"/>
      <c r="IN2" s="13"/>
      <c r="IO2" s="13"/>
      <c r="IP2" s="13"/>
      <c r="IQ2" s="13"/>
      <c r="IR2" s="13"/>
      <c r="IS2" s="14"/>
      <c r="IT2" s="13"/>
      <c r="IU2" s="13"/>
      <c r="IV2" s="13"/>
      <c r="IW2" s="13"/>
      <c r="IX2" s="13"/>
      <c r="IY2" s="13"/>
      <c r="IZ2" s="13"/>
      <c r="JA2" s="13"/>
      <c r="JB2" s="13"/>
      <c r="JC2" s="13"/>
      <c r="JD2" s="13"/>
      <c r="JE2" s="13"/>
      <c r="JF2" s="13"/>
      <c r="JG2" s="13"/>
      <c r="JH2" s="14"/>
      <c r="JI2" s="13"/>
      <c r="JJ2" s="13"/>
      <c r="JK2" s="13"/>
      <c r="JL2" s="13"/>
      <c r="JM2" s="13"/>
      <c r="JN2" s="13"/>
      <c r="JO2" s="13"/>
      <c r="JP2" s="13"/>
      <c r="JQ2" s="13"/>
      <c r="JR2" s="13"/>
      <c r="JS2" s="13"/>
      <c r="JT2" s="13"/>
      <c r="JU2" s="13"/>
      <c r="JV2" s="13"/>
      <c r="JW2" s="14"/>
      <c r="JX2" s="13"/>
      <c r="JY2" s="13"/>
      <c r="JZ2" s="13"/>
      <c r="KA2" s="13"/>
      <c r="KB2" s="13"/>
      <c r="KC2" s="13"/>
      <c r="KD2" s="13"/>
      <c r="KE2" s="13"/>
      <c r="KF2" s="13"/>
      <c r="KG2" s="13"/>
      <c r="KH2" s="13"/>
      <c r="KI2" s="13"/>
      <c r="KJ2" s="13"/>
      <c r="KK2" s="13"/>
      <c r="KL2" s="14"/>
      <c r="KM2" s="13"/>
      <c r="KN2" s="13"/>
      <c r="KO2" s="13"/>
      <c r="KP2" s="13"/>
      <c r="KQ2" s="13"/>
      <c r="KR2" s="13"/>
      <c r="KS2" s="13"/>
      <c r="KT2" s="13"/>
      <c r="KU2" s="13"/>
      <c r="KV2" s="13"/>
      <c r="KW2" s="13"/>
      <c r="KX2" s="13"/>
      <c r="KY2" s="13"/>
      <c r="KZ2" s="13"/>
      <c r="LA2" s="14"/>
      <c r="LB2" s="13"/>
      <c r="LC2" s="13"/>
      <c r="LD2" s="13"/>
      <c r="LE2" s="13"/>
      <c r="LF2" s="13"/>
      <c r="LG2" s="13"/>
      <c r="LH2" s="13"/>
      <c r="LI2" s="13"/>
      <c r="LJ2" s="13"/>
      <c r="LK2" s="13"/>
      <c r="LL2" s="13"/>
      <c r="LM2" s="13"/>
      <c r="LN2" s="13"/>
      <c r="LO2" s="13"/>
      <c r="LP2" s="14"/>
      <c r="LQ2" s="13"/>
      <c r="LR2" s="13"/>
      <c r="LS2" s="13"/>
      <c r="LT2" s="13"/>
      <c r="LU2" s="13"/>
      <c r="LV2" s="13"/>
      <c r="LW2" s="13"/>
      <c r="LX2" s="13"/>
      <c r="LY2" s="13"/>
      <c r="LZ2" s="13"/>
      <c r="MA2" s="13"/>
      <c r="MB2" s="13"/>
      <c r="MC2" s="13"/>
      <c r="MD2" s="13"/>
      <c r="ME2" s="14"/>
      <c r="MF2" s="13"/>
      <c r="MG2" s="13"/>
      <c r="MH2" s="13"/>
      <c r="MI2" s="13"/>
      <c r="MJ2" s="13"/>
      <c r="MK2" s="13"/>
      <c r="ML2" s="13"/>
      <c r="MM2" s="13"/>
      <c r="MN2" s="13"/>
      <c r="MO2" s="13"/>
      <c r="MP2" s="13"/>
      <c r="MQ2" s="13"/>
      <c r="MR2" s="13"/>
      <c r="MS2" s="13"/>
      <c r="MT2" s="14"/>
      <c r="MU2" s="13"/>
      <c r="MV2" s="13"/>
      <c r="MW2" s="13"/>
      <c r="MX2" s="13"/>
      <c r="MY2" s="13"/>
      <c r="MZ2" s="13"/>
      <c r="NA2" s="13"/>
      <c r="NB2" s="13"/>
      <c r="NC2" s="13"/>
      <c r="ND2" s="13"/>
      <c r="NE2" s="13"/>
      <c r="NF2" s="13"/>
      <c r="NG2" s="13"/>
      <c r="NH2" s="13"/>
      <c r="NI2" s="14"/>
      <c r="NJ2" s="13"/>
      <c r="NK2" s="13"/>
      <c r="NL2" s="13"/>
      <c r="NM2" s="13"/>
      <c r="NN2" s="13"/>
      <c r="NO2" s="13"/>
      <c r="NP2" s="13"/>
      <c r="NQ2" s="13"/>
      <c r="NR2" s="13"/>
      <c r="NS2" s="13"/>
      <c r="NT2" s="13"/>
      <c r="NU2" s="13"/>
      <c r="NV2" s="13"/>
      <c r="NW2" s="13"/>
      <c r="NX2" s="14"/>
      <c r="NY2" s="13"/>
      <c r="NZ2" s="13"/>
      <c r="OA2" s="13"/>
      <c r="OB2" s="13"/>
      <c r="OC2" s="13"/>
      <c r="OD2" s="13"/>
      <c r="OE2" s="13"/>
      <c r="OF2" s="13"/>
      <c r="OG2" s="13"/>
      <c r="OH2" s="13"/>
      <c r="OI2" s="13"/>
      <c r="OJ2" s="13"/>
      <c r="OK2" s="13"/>
      <c r="OL2" s="13"/>
      <c r="OM2" s="14"/>
      <c r="ON2" s="13"/>
      <c r="OO2" s="13"/>
      <c r="OP2" s="13"/>
      <c r="OQ2" s="13"/>
      <c r="OR2" s="13"/>
      <c r="OS2" s="13"/>
      <c r="OT2" s="13"/>
      <c r="OU2" s="13"/>
      <c r="OV2" s="13"/>
      <c r="OW2" s="13"/>
      <c r="OX2" s="13"/>
      <c r="OY2" s="13"/>
      <c r="OZ2" s="13"/>
      <c r="PA2" s="13"/>
      <c r="PB2" s="14"/>
      <c r="PC2" s="13"/>
      <c r="PD2" s="13"/>
      <c r="PE2" s="13"/>
      <c r="PF2" s="13"/>
      <c r="PG2" s="13"/>
      <c r="PH2" s="13"/>
      <c r="PI2" s="13"/>
      <c r="PJ2" s="13"/>
      <c r="PK2" s="13"/>
      <c r="PL2" s="13"/>
      <c r="PM2" s="13"/>
      <c r="PN2" s="13"/>
      <c r="PO2" s="13"/>
      <c r="PP2" s="13"/>
      <c r="PQ2" s="14"/>
      <c r="PR2" s="13"/>
      <c r="PS2" s="13"/>
      <c r="PT2" s="13"/>
      <c r="PU2" s="13"/>
      <c r="PV2" s="13"/>
      <c r="PW2" s="13"/>
      <c r="PX2" s="13"/>
      <c r="PY2" s="13"/>
      <c r="PZ2" s="13"/>
      <c r="QA2" s="13"/>
      <c r="QB2" s="13"/>
      <c r="QC2" s="13"/>
      <c r="QD2" s="13"/>
      <c r="QE2" s="13"/>
      <c r="QF2" s="14"/>
      <c r="QG2" s="13"/>
      <c r="QH2" s="13"/>
      <c r="QI2" s="13"/>
      <c r="QJ2" s="13"/>
      <c r="QK2" s="13"/>
      <c r="QL2" s="13"/>
      <c r="QM2" s="13"/>
      <c r="QN2" s="13"/>
      <c r="QO2" s="13"/>
      <c r="QP2" s="13"/>
      <c r="QQ2" s="13"/>
      <c r="QR2" s="13"/>
      <c r="QS2" s="13"/>
      <c r="QT2" s="13"/>
      <c r="QU2" s="14"/>
      <c r="QV2" s="13"/>
      <c r="QW2" s="13"/>
      <c r="QX2" s="13"/>
      <c r="QY2" s="13"/>
      <c r="QZ2" s="13"/>
      <c r="RA2" s="13"/>
      <c r="RB2" s="13"/>
      <c r="RC2" s="13"/>
      <c r="RD2" s="13"/>
      <c r="RE2" s="13"/>
      <c r="RF2" s="13"/>
      <c r="RG2" s="13"/>
      <c r="RH2" s="13"/>
      <c r="RI2" s="13"/>
      <c r="RJ2" s="14"/>
      <c r="RK2" s="13"/>
      <c r="RL2" s="13"/>
      <c r="RM2" s="13"/>
      <c r="RN2" s="13"/>
      <c r="RO2" s="13"/>
      <c r="RP2" s="13"/>
      <c r="RQ2" s="13"/>
      <c r="RR2" s="13"/>
      <c r="RS2" s="13"/>
      <c r="RT2" s="13"/>
      <c r="RU2" s="13"/>
      <c r="RV2" s="13"/>
      <c r="RW2" s="13"/>
      <c r="RX2" s="13"/>
      <c r="RY2" s="14"/>
      <c r="RZ2" s="13"/>
      <c r="SA2" s="13"/>
      <c r="SB2" s="13"/>
      <c r="SC2" s="13"/>
      <c r="SD2" s="13"/>
      <c r="SE2" s="13"/>
      <c r="SF2" s="13"/>
      <c r="SG2" s="13"/>
      <c r="SH2" s="13"/>
      <c r="SI2" s="13"/>
      <c r="SJ2" s="13"/>
      <c r="SK2" s="13"/>
      <c r="SL2" s="13"/>
      <c r="SM2" s="13"/>
      <c r="SN2" s="14"/>
      <c r="SO2" s="13"/>
      <c r="SP2" s="13"/>
      <c r="SQ2" s="13"/>
      <c r="SR2" s="13"/>
      <c r="SS2" s="13"/>
      <c r="ST2" s="13"/>
      <c r="SU2" s="13"/>
      <c r="SV2" s="13"/>
      <c r="SW2" s="13"/>
      <c r="SX2" s="13"/>
      <c r="SY2" s="13"/>
      <c r="SZ2" s="13"/>
      <c r="TA2" s="13"/>
      <c r="TB2" s="13"/>
      <c r="TC2" s="14"/>
      <c r="TD2" s="13"/>
      <c r="TE2" s="13"/>
      <c r="TF2" s="13"/>
      <c r="TG2" s="13"/>
      <c r="TH2" s="13"/>
      <c r="TI2" s="13"/>
      <c r="TJ2" s="13"/>
      <c r="TK2" s="13"/>
      <c r="TL2" s="13"/>
      <c r="TM2" s="13"/>
      <c r="TN2" s="13"/>
      <c r="TO2" s="13"/>
      <c r="TP2" s="13"/>
      <c r="TQ2" s="13"/>
      <c r="TR2" s="14"/>
      <c r="TS2" s="13"/>
      <c r="TT2" s="13"/>
      <c r="TU2" s="13"/>
      <c r="TV2" s="13"/>
      <c r="TW2" s="13"/>
      <c r="TX2" s="13"/>
      <c r="TY2" s="13"/>
      <c r="TZ2" s="13"/>
      <c r="UA2" s="13"/>
      <c r="UB2" s="13"/>
      <c r="UC2" s="13"/>
      <c r="UD2" s="13"/>
      <c r="UE2" s="13"/>
      <c r="UF2" s="13"/>
      <c r="UG2" s="14"/>
      <c r="UH2" s="13"/>
      <c r="UI2" s="13"/>
      <c r="UJ2" s="13"/>
      <c r="UK2" s="13"/>
      <c r="UL2" s="13"/>
      <c r="UM2" s="13"/>
      <c r="UN2" s="13"/>
      <c r="UO2" s="13"/>
      <c r="UP2" s="13"/>
      <c r="UQ2" s="13"/>
      <c r="UR2" s="13"/>
      <c r="US2" s="13"/>
      <c r="UT2" s="13"/>
      <c r="UU2" s="13"/>
      <c r="UV2" s="14"/>
      <c r="UW2" s="13"/>
      <c r="UX2" s="13"/>
      <c r="UY2" s="13"/>
      <c r="UZ2" s="13"/>
      <c r="VA2" s="13"/>
      <c r="VB2" s="13"/>
      <c r="VC2" s="13"/>
      <c r="VD2" s="13"/>
      <c r="VE2" s="13"/>
      <c r="VF2" s="13"/>
      <c r="VG2" s="13"/>
      <c r="VH2" s="13"/>
      <c r="VI2" s="13"/>
      <c r="VJ2" s="13"/>
      <c r="VK2" s="14"/>
      <c r="VL2" s="13"/>
      <c r="VM2" s="13"/>
      <c r="VN2" s="13"/>
      <c r="VO2" s="13"/>
      <c r="VP2" s="13"/>
      <c r="VQ2" s="13"/>
      <c r="VR2" s="13"/>
      <c r="VS2" s="13"/>
      <c r="VT2" s="13"/>
      <c r="VU2" s="13"/>
      <c r="VV2" s="13"/>
      <c r="VW2" s="13"/>
      <c r="VX2" s="13"/>
      <c r="VY2" s="13"/>
      <c r="VZ2" s="14"/>
      <c r="WA2" s="13"/>
      <c r="WB2" s="13"/>
      <c r="WC2" s="13"/>
      <c r="WD2" s="13"/>
      <c r="WE2" s="13"/>
      <c r="WF2" s="13"/>
      <c r="WG2" s="13"/>
      <c r="WH2" s="13"/>
      <c r="WI2" s="13"/>
      <c r="WJ2" s="13"/>
      <c r="WK2" s="13"/>
      <c r="WL2" s="13"/>
      <c r="WM2" s="13"/>
      <c r="WN2" s="13"/>
      <c r="WO2" s="14"/>
      <c r="WP2" s="13"/>
      <c r="WQ2" s="13"/>
      <c r="WR2" s="13"/>
      <c r="WS2" s="13"/>
      <c r="WT2" s="13"/>
      <c r="WU2" s="13"/>
      <c r="WV2" s="13"/>
      <c r="WW2" s="13"/>
      <c r="WX2" s="13"/>
      <c r="WY2" s="13"/>
      <c r="WZ2" s="13"/>
      <c r="XA2" s="13"/>
      <c r="XB2" s="13"/>
      <c r="XC2" s="13"/>
      <c r="XD2" s="14"/>
      <c r="XE2" s="13"/>
      <c r="XF2" s="13"/>
      <c r="XG2" s="13"/>
      <c r="XH2" s="13"/>
      <c r="XI2" s="13"/>
      <c r="XJ2" s="13"/>
      <c r="XK2" s="13"/>
      <c r="XL2" s="13"/>
      <c r="XM2" s="13"/>
      <c r="XN2" s="13"/>
      <c r="XO2" s="13"/>
      <c r="XP2" s="13"/>
      <c r="XQ2" s="13"/>
      <c r="XR2" s="13"/>
      <c r="XS2" s="14"/>
      <c r="XT2" s="13"/>
      <c r="XU2" s="13"/>
      <c r="XV2" s="13"/>
      <c r="XW2" s="13"/>
      <c r="XX2" s="13"/>
      <c r="XY2" s="13"/>
      <c r="XZ2" s="13"/>
      <c r="YA2" s="13"/>
      <c r="YB2" s="13"/>
      <c r="YC2" s="13"/>
      <c r="YD2" s="13"/>
      <c r="YE2" s="13"/>
      <c r="YF2" s="13"/>
      <c r="YG2" s="13"/>
      <c r="YH2" s="14"/>
      <c r="YI2" s="13"/>
      <c r="YJ2" s="13"/>
      <c r="YK2" s="13"/>
      <c r="YL2" s="13"/>
      <c r="YM2" s="13"/>
      <c r="YN2" s="13"/>
      <c r="YO2" s="13"/>
      <c r="YP2" s="13"/>
      <c r="YQ2" s="13"/>
      <c r="YR2" s="13"/>
      <c r="YS2" s="13"/>
      <c r="YT2" s="13"/>
      <c r="YU2" s="13"/>
      <c r="YV2" s="13"/>
      <c r="YW2" s="14"/>
      <c r="YX2" s="13"/>
      <c r="YY2" s="13"/>
      <c r="YZ2" s="13"/>
      <c r="ZA2" s="13"/>
      <c r="ZB2" s="13"/>
      <c r="ZC2" s="13"/>
      <c r="ZD2" s="13"/>
      <c r="ZE2" s="13"/>
      <c r="ZF2" s="13"/>
      <c r="ZG2" s="13"/>
      <c r="ZH2" s="13"/>
      <c r="ZI2" s="13"/>
      <c r="ZJ2" s="13"/>
      <c r="ZK2" s="13"/>
      <c r="ZL2" s="14"/>
      <c r="ZM2" s="13"/>
      <c r="ZN2" s="13"/>
      <c r="ZO2" s="13"/>
      <c r="ZP2" s="13"/>
      <c r="ZQ2" s="13"/>
      <c r="ZR2" s="13"/>
      <c r="ZS2" s="13"/>
      <c r="ZT2" s="13"/>
      <c r="ZU2" s="13"/>
      <c r="ZV2" s="13"/>
      <c r="ZW2" s="13"/>
      <c r="ZX2" s="13"/>
      <c r="ZY2" s="13"/>
      <c r="ZZ2" s="13"/>
      <c r="AAA2" s="14"/>
      <c r="AAB2" s="13"/>
      <c r="AAC2" s="13"/>
      <c r="AAD2" s="13"/>
      <c r="AAE2" s="13"/>
      <c r="AAF2" s="13"/>
      <c r="AAG2" s="13"/>
      <c r="AAH2" s="13"/>
      <c r="AAI2" s="13"/>
      <c r="AAJ2" s="13"/>
      <c r="AAK2" s="13"/>
      <c r="AAL2" s="13"/>
      <c r="AAM2" s="13"/>
      <c r="AAN2" s="13"/>
      <c r="AAO2" s="13"/>
      <c r="AAP2" s="14"/>
      <c r="AAQ2" s="13"/>
      <c r="AAR2" s="13"/>
      <c r="AAS2" s="13"/>
      <c r="AAT2" s="13"/>
      <c r="AAU2" s="13"/>
      <c r="AAV2" s="13"/>
      <c r="AAW2" s="13"/>
      <c r="AAX2" s="13"/>
      <c r="AAY2" s="13"/>
      <c r="AAZ2" s="13"/>
      <c r="ABA2" s="13"/>
      <c r="ABB2" s="13"/>
      <c r="ABC2" s="13"/>
      <c r="ABD2" s="13"/>
      <c r="ABE2" s="14"/>
      <c r="ABF2" s="13"/>
      <c r="ABG2" s="13"/>
      <c r="ABH2" s="13"/>
      <c r="ABI2" s="13"/>
      <c r="ABJ2" s="13"/>
      <c r="ABK2" s="13"/>
      <c r="ABL2" s="13"/>
      <c r="ABM2" s="13"/>
      <c r="ABN2" s="13"/>
      <c r="ABO2" s="13"/>
      <c r="ABP2" s="13"/>
      <c r="ABQ2" s="13"/>
      <c r="ABR2" s="13"/>
      <c r="ABS2" s="13"/>
      <c r="ABT2" s="14"/>
      <c r="ABU2" s="13"/>
      <c r="ABV2" s="13"/>
      <c r="ABW2" s="13"/>
      <c r="ABX2" s="13"/>
      <c r="ABY2" s="13"/>
      <c r="ABZ2" s="13"/>
      <c r="ACA2" s="13"/>
      <c r="ACB2" s="13"/>
      <c r="ACC2" s="13"/>
      <c r="ACD2" s="13"/>
      <c r="ACE2" s="13"/>
      <c r="ACF2" s="13"/>
      <c r="ACG2" s="13"/>
      <c r="ACH2" s="13"/>
      <c r="ACI2" s="14"/>
      <c r="ACJ2" s="13"/>
      <c r="ACK2" s="13"/>
      <c r="ACL2" s="13"/>
      <c r="ACM2" s="13"/>
      <c r="ACN2" s="13"/>
      <c r="ACO2" s="13"/>
      <c r="ACP2" s="13"/>
      <c r="ACQ2" s="13"/>
      <c r="ACR2" s="13"/>
      <c r="ACS2" s="13"/>
      <c r="ACT2" s="13"/>
      <c r="ACU2" s="13"/>
      <c r="ACV2" s="13"/>
      <c r="ACW2" s="13"/>
      <c r="ACX2" s="14"/>
      <c r="ACY2" s="13"/>
      <c r="ACZ2" s="13"/>
      <c r="ADA2" s="13"/>
      <c r="ADB2" s="13"/>
      <c r="ADC2" s="13"/>
      <c r="ADD2" s="13"/>
      <c r="ADE2" s="13"/>
      <c r="ADF2" s="13"/>
      <c r="ADG2" s="13"/>
      <c r="ADH2" s="13"/>
      <c r="ADI2" s="13"/>
      <c r="ADJ2" s="13"/>
      <c r="ADK2" s="13"/>
      <c r="ADL2" s="13"/>
      <c r="ADM2" s="14"/>
      <c r="ADN2" s="13"/>
      <c r="ADO2" s="13"/>
      <c r="ADP2" s="13"/>
      <c r="ADQ2" s="13"/>
      <c r="ADR2" s="13"/>
      <c r="ADS2" s="13"/>
      <c r="ADT2" s="13"/>
      <c r="ADU2" s="13"/>
      <c r="ADV2" s="13"/>
      <c r="ADW2" s="13"/>
      <c r="ADX2" s="13"/>
      <c r="ADY2" s="13"/>
      <c r="ADZ2" s="13"/>
      <c r="AEA2" s="13"/>
      <c r="AEB2" s="14"/>
      <c r="AEC2" s="13"/>
      <c r="AED2" s="13"/>
      <c r="AEE2" s="13"/>
      <c r="AEF2" s="13"/>
      <c r="AEG2" s="13"/>
      <c r="AEH2" s="13"/>
      <c r="AEI2" s="13"/>
      <c r="AEJ2" s="13"/>
      <c r="AEK2" s="13"/>
      <c r="AEL2" s="13"/>
      <c r="AEM2" s="13"/>
      <c r="AEN2" s="13"/>
      <c r="AEO2" s="13"/>
      <c r="AEP2" s="13"/>
      <c r="AEQ2" s="14"/>
      <c r="AER2" s="13"/>
      <c r="AES2" s="13"/>
      <c r="AET2" s="13"/>
      <c r="AEU2" s="13"/>
      <c r="AEV2" s="13"/>
      <c r="AEW2" s="13"/>
      <c r="AEX2" s="13"/>
      <c r="AEY2" s="13"/>
      <c r="AEZ2" s="13"/>
      <c r="AFA2" s="13"/>
      <c r="AFB2" s="13"/>
      <c r="AFC2" s="13"/>
      <c r="AFD2" s="13"/>
      <c r="AFE2" s="13"/>
      <c r="AFF2" s="14"/>
      <c r="AFG2" s="13"/>
      <c r="AFH2" s="13"/>
      <c r="AFI2" s="13"/>
      <c r="AFJ2" s="13"/>
      <c r="AFK2" s="13"/>
      <c r="AFL2" s="13"/>
      <c r="AFM2" s="13"/>
      <c r="AFN2" s="13"/>
      <c r="AFO2" s="13"/>
      <c r="AFP2" s="13"/>
      <c r="AFQ2" s="13"/>
      <c r="AFR2" s="13"/>
      <c r="AFS2" s="13"/>
      <c r="AFT2" s="13"/>
      <c r="AFU2" s="14"/>
      <c r="AFV2" s="13"/>
      <c r="AFW2" s="13"/>
      <c r="AFX2" s="13"/>
      <c r="AFY2" s="13"/>
      <c r="AFZ2" s="13"/>
      <c r="AGA2" s="13"/>
      <c r="AGB2" s="13"/>
      <c r="AGC2" s="13"/>
      <c r="AGD2" s="13"/>
      <c r="AGE2" s="13"/>
      <c r="AGF2" s="13"/>
      <c r="AGG2" s="13"/>
      <c r="AGH2" s="13"/>
      <c r="AGI2" s="13"/>
      <c r="AGJ2" s="14"/>
      <c r="AGK2" s="13"/>
      <c r="AGL2" s="13"/>
      <c r="AGM2" s="13"/>
      <c r="AGN2" s="13"/>
      <c r="AGO2" s="13"/>
      <c r="AGP2" s="13"/>
      <c r="AGQ2" s="13"/>
      <c r="AGR2" s="13"/>
      <c r="AGS2" s="13"/>
      <c r="AGT2" s="13"/>
      <c r="AGU2" s="13"/>
      <c r="AGV2" s="13"/>
      <c r="AGW2" s="13"/>
      <c r="AGX2" s="13"/>
      <c r="AGY2" s="14"/>
      <c r="AGZ2" s="13"/>
      <c r="AHA2" s="13"/>
      <c r="AHB2" s="13"/>
      <c r="AHC2" s="13"/>
      <c r="AHD2" s="13"/>
      <c r="AHE2" s="13"/>
      <c r="AHF2" s="13"/>
      <c r="AHG2" s="13"/>
      <c r="AHH2" s="13"/>
      <c r="AHI2" s="13"/>
      <c r="AHJ2" s="13"/>
      <c r="AHK2" s="13"/>
      <c r="AHL2" s="13"/>
      <c r="AHM2" s="13"/>
      <c r="AHN2" s="14"/>
      <c r="AHO2" s="13"/>
      <c r="AHP2" s="13"/>
      <c r="AHQ2" s="13"/>
      <c r="AHR2" s="13"/>
      <c r="AHS2" s="13"/>
      <c r="AHT2" s="13"/>
      <c r="AHU2" s="13"/>
      <c r="AHV2" s="13"/>
      <c r="AHW2" s="13"/>
      <c r="AHX2" s="13"/>
      <c r="AHY2" s="13"/>
      <c r="AHZ2" s="13"/>
      <c r="AIA2" s="13"/>
      <c r="AIB2" s="13"/>
      <c r="AIC2" s="14"/>
      <c r="AID2" s="13"/>
      <c r="AIE2" s="13"/>
      <c r="AIF2" s="13"/>
      <c r="AIG2" s="13"/>
      <c r="AIH2" s="13"/>
      <c r="AII2" s="13"/>
      <c r="AIJ2" s="13"/>
      <c r="AIK2" s="13"/>
      <c r="AIL2" s="13"/>
      <c r="AIM2" s="13"/>
      <c r="AIN2" s="13"/>
      <c r="AIO2" s="13"/>
      <c r="AIP2" s="13"/>
      <c r="AIQ2" s="13"/>
      <c r="AIR2" s="14"/>
      <c r="AIS2" s="13"/>
      <c r="AIT2" s="13"/>
      <c r="AIU2" s="13"/>
      <c r="AIV2" s="13"/>
      <c r="AIW2" s="13"/>
      <c r="AIX2" s="13"/>
      <c r="AIY2" s="13"/>
      <c r="AIZ2" s="13"/>
      <c r="AJA2" s="13"/>
      <c r="AJB2" s="13"/>
      <c r="AJC2" s="13"/>
      <c r="AJD2" s="13"/>
      <c r="AJE2" s="13"/>
      <c r="AJF2" s="13"/>
      <c r="AJG2" s="14"/>
      <c r="AJH2" s="13"/>
      <c r="AJI2" s="13"/>
      <c r="AJJ2" s="13"/>
      <c r="AJK2" s="13"/>
      <c r="AJL2" s="13"/>
      <c r="AJM2" s="13"/>
      <c r="AJN2" s="13"/>
      <c r="AJO2" s="13"/>
      <c r="AJP2" s="13"/>
      <c r="AJQ2" s="13"/>
      <c r="AJR2" s="13"/>
      <c r="AJS2" s="13"/>
      <c r="AJT2" s="13"/>
      <c r="AJU2" s="13"/>
      <c r="AJV2" s="14"/>
      <c r="AJW2" s="13"/>
      <c r="AJX2" s="13"/>
      <c r="AJY2" s="13"/>
      <c r="AJZ2" s="13"/>
      <c r="AKA2" s="13"/>
      <c r="AKB2" s="13"/>
      <c r="AKC2" s="13"/>
      <c r="AKD2" s="13"/>
      <c r="AKE2" s="13"/>
      <c r="AKF2" s="13"/>
      <c r="AKG2" s="13"/>
      <c r="AKH2" s="13"/>
      <c r="AKI2" s="13"/>
      <c r="AKJ2" s="13"/>
      <c r="AKK2" s="14"/>
      <c r="AKL2" s="13"/>
      <c r="AKM2" s="13"/>
      <c r="AKN2" s="13"/>
      <c r="AKO2" s="13"/>
      <c r="AKP2" s="13"/>
      <c r="AKQ2" s="13"/>
      <c r="AKR2" s="13"/>
      <c r="AKS2" s="13"/>
      <c r="AKT2" s="13"/>
      <c r="AKU2" s="13"/>
      <c r="AKV2" s="13"/>
      <c r="AKW2" s="13"/>
      <c r="AKX2" s="13"/>
      <c r="AKY2" s="13"/>
      <c r="AKZ2" s="14"/>
      <c r="ALA2" s="13"/>
      <c r="ALB2" s="13"/>
      <c r="ALC2" s="13"/>
      <c r="ALD2" s="13"/>
      <c r="ALE2" s="13"/>
      <c r="ALF2" s="13"/>
      <c r="ALG2" s="13"/>
      <c r="ALH2" s="13"/>
      <c r="ALI2" s="13"/>
      <c r="ALJ2" s="13"/>
      <c r="ALK2" s="13"/>
      <c r="ALL2" s="13"/>
      <c r="ALM2" s="13"/>
      <c r="ALN2" s="13"/>
      <c r="ALO2" s="14"/>
      <c r="ALP2" s="13"/>
      <c r="ALQ2" s="13"/>
      <c r="ALR2" s="13"/>
      <c r="ALS2" s="13"/>
      <c r="ALT2" s="13"/>
      <c r="ALU2" s="13"/>
      <c r="ALV2" s="13"/>
      <c r="ALW2" s="13"/>
      <c r="ALX2" s="13"/>
      <c r="ALY2" s="13"/>
      <c r="ALZ2" s="13"/>
      <c r="AMA2" s="13"/>
      <c r="AMB2" s="13"/>
      <c r="AMC2" s="13"/>
      <c r="AMD2" s="14"/>
      <c r="AME2" s="13"/>
      <c r="AMF2" s="13"/>
      <c r="AMG2" s="13"/>
      <c r="AMH2" s="13"/>
      <c r="AMI2" s="13"/>
      <c r="AMJ2" s="13"/>
      <c r="AMK2" s="13"/>
      <c r="AML2" s="13"/>
      <c r="AMM2" s="13"/>
      <c r="AMN2" s="13"/>
      <c r="AMO2" s="13"/>
      <c r="AMP2" s="13"/>
      <c r="AMQ2" s="13"/>
      <c r="AMR2" s="13"/>
      <c r="AMS2" s="14"/>
      <c r="AMT2" s="13"/>
      <c r="AMU2" s="13"/>
      <c r="AMV2" s="13"/>
      <c r="AMW2" s="13"/>
      <c r="AMX2" s="13"/>
      <c r="AMY2" s="13"/>
      <c r="AMZ2" s="13"/>
      <c r="ANA2" s="13"/>
      <c r="ANB2" s="13"/>
      <c r="ANC2" s="13"/>
      <c r="AND2" s="13"/>
      <c r="ANE2" s="13"/>
      <c r="ANF2" s="13"/>
      <c r="ANG2" s="13"/>
      <c r="ANH2" s="14"/>
      <c r="ANI2" s="13"/>
      <c r="ANJ2" s="13"/>
      <c r="ANK2" s="13"/>
      <c r="ANL2" s="13"/>
      <c r="ANM2" s="13"/>
      <c r="ANN2" s="13"/>
      <c r="ANO2" s="13"/>
      <c r="ANP2" s="13"/>
      <c r="ANQ2" s="13"/>
      <c r="ANR2" s="13"/>
      <c r="ANS2" s="13"/>
      <c r="ANT2" s="13"/>
      <c r="ANU2" s="13"/>
      <c r="ANV2" s="13"/>
      <c r="ANW2" s="14"/>
      <c r="ANX2" s="13"/>
      <c r="ANY2" s="13"/>
      <c r="ANZ2" s="13"/>
      <c r="AOA2" s="13"/>
      <c r="AOB2" s="13"/>
      <c r="AOC2" s="13"/>
      <c r="AOD2" s="13"/>
      <c r="AOE2" s="13"/>
      <c r="AOF2" s="13"/>
      <c r="AOG2" s="13"/>
      <c r="AOH2" s="13"/>
      <c r="AOI2" s="13"/>
      <c r="AOJ2" s="13"/>
      <c r="AOK2" s="13"/>
      <c r="AOL2" s="14"/>
      <c r="AOM2" s="13"/>
      <c r="AON2" s="13"/>
      <c r="AOO2" s="13"/>
      <c r="AOP2" s="13"/>
      <c r="AOQ2" s="13"/>
      <c r="AOR2" s="13"/>
      <c r="AOS2" s="13"/>
      <c r="AOT2" s="13"/>
      <c r="AOU2" s="13"/>
      <c r="AOV2" s="13"/>
      <c r="AOW2" s="13"/>
      <c r="AOX2" s="13"/>
      <c r="AOY2" s="13"/>
      <c r="AOZ2" s="13"/>
      <c r="APA2" s="14"/>
      <c r="APB2" s="13"/>
      <c r="APC2" s="13"/>
      <c r="APD2" s="13"/>
      <c r="APE2" s="13"/>
      <c r="APF2" s="13"/>
      <c r="APG2" s="13"/>
      <c r="APH2" s="13"/>
      <c r="API2" s="13"/>
      <c r="APJ2" s="13"/>
      <c r="APK2" s="13"/>
      <c r="APL2" s="13"/>
      <c r="APM2" s="13"/>
      <c r="APN2" s="13"/>
      <c r="APO2" s="13"/>
      <c r="APP2" s="14"/>
      <c r="APQ2" s="13"/>
      <c r="APR2" s="13"/>
      <c r="APS2" s="13"/>
      <c r="APT2" s="13"/>
      <c r="APU2" s="13"/>
      <c r="APV2" s="13"/>
      <c r="APW2" s="13"/>
      <c r="APX2" s="13"/>
      <c r="APY2" s="13"/>
      <c r="APZ2" s="13"/>
      <c r="AQA2" s="13"/>
      <c r="AQB2" s="13"/>
      <c r="AQC2" s="13"/>
      <c r="AQD2" s="13"/>
      <c r="AQE2" s="14"/>
      <c r="AQF2" s="13"/>
      <c r="AQG2" s="13"/>
      <c r="AQH2" s="13"/>
      <c r="AQI2" s="13"/>
      <c r="AQJ2" s="13"/>
      <c r="AQK2" s="13"/>
      <c r="AQL2" s="13"/>
      <c r="AQM2" s="13"/>
      <c r="AQN2" s="13"/>
      <c r="AQO2" s="13"/>
      <c r="AQP2" s="13"/>
      <c r="AQQ2" s="13"/>
      <c r="AQR2" s="13"/>
      <c r="AQS2" s="13"/>
      <c r="AQT2" s="14"/>
      <c r="AQU2" s="13"/>
      <c r="AQV2" s="13"/>
      <c r="AQW2" s="13"/>
      <c r="AQX2" s="13"/>
      <c r="AQY2" s="13"/>
      <c r="AQZ2" s="13"/>
      <c r="ARA2" s="13"/>
      <c r="ARB2" s="13"/>
      <c r="ARC2" s="13"/>
      <c r="ARD2" s="13"/>
      <c r="ARE2" s="13"/>
      <c r="ARF2" s="13"/>
      <c r="ARG2" s="13"/>
      <c r="ARH2" s="13"/>
      <c r="ARI2" s="14"/>
      <c r="ARJ2" s="13"/>
      <c r="ARK2" s="13"/>
      <c r="ARL2" s="13"/>
      <c r="ARM2" s="13"/>
      <c r="ARN2" s="13"/>
      <c r="ARO2" s="13"/>
      <c r="ARP2" s="13"/>
      <c r="ARQ2" s="13"/>
      <c r="ARR2" s="13"/>
      <c r="ARS2" s="13"/>
      <c r="ART2" s="13"/>
      <c r="ARU2" s="13"/>
      <c r="ARV2" s="13"/>
      <c r="ARW2" s="13"/>
      <c r="ARX2" s="14"/>
      <c r="ARY2" s="13"/>
      <c r="ARZ2" s="13"/>
      <c r="ASA2" s="13"/>
      <c r="ASB2" s="13"/>
      <c r="ASC2" s="13"/>
      <c r="ASD2" s="13"/>
      <c r="ASE2" s="13"/>
      <c r="ASF2" s="13"/>
      <c r="ASG2" s="13"/>
      <c r="ASH2" s="13"/>
      <c r="ASI2" s="13"/>
      <c r="ASJ2" s="13"/>
      <c r="ASK2" s="13"/>
      <c r="ASL2" s="13"/>
      <c r="ASM2" s="14"/>
      <c r="ASN2" s="13"/>
      <c r="ASO2" s="13"/>
      <c r="ASP2" s="13"/>
      <c r="ASQ2" s="13"/>
      <c r="ASR2" s="13"/>
      <c r="ASS2" s="13"/>
      <c r="AST2" s="13"/>
      <c r="ASU2" s="13"/>
      <c r="ASV2" s="13"/>
      <c r="ASW2" s="13"/>
      <c r="ASX2" s="13"/>
      <c r="ASY2" s="13"/>
      <c r="ASZ2" s="13"/>
      <c r="ATA2" s="13"/>
      <c r="ATB2" s="14"/>
      <c r="ATC2" s="13"/>
      <c r="ATD2" s="13"/>
      <c r="ATE2" s="13"/>
      <c r="ATF2" s="13"/>
      <c r="ATG2" s="13"/>
      <c r="ATH2" s="13"/>
      <c r="ATI2" s="13"/>
      <c r="ATJ2" s="13"/>
      <c r="ATK2" s="13"/>
      <c r="ATL2" s="13"/>
      <c r="ATM2" s="13"/>
      <c r="ATN2" s="13"/>
      <c r="ATO2" s="13"/>
      <c r="ATP2" s="13"/>
      <c r="ATQ2" s="14"/>
      <c r="ATR2" s="13"/>
      <c r="ATS2" s="13"/>
      <c r="ATT2" s="13"/>
      <c r="ATU2" s="13"/>
      <c r="ATV2" s="13"/>
      <c r="ATW2" s="13"/>
      <c r="ATX2" s="13"/>
      <c r="ATY2" s="13"/>
      <c r="ATZ2" s="13"/>
      <c r="AUA2" s="13"/>
      <c r="AUB2" s="13"/>
      <c r="AUC2" s="13"/>
      <c r="AUD2" s="13"/>
      <c r="AUE2" s="13"/>
      <c r="AUF2" s="14"/>
      <c r="AUG2" s="13"/>
      <c r="AUH2" s="13"/>
      <c r="AUI2" s="13"/>
      <c r="AUJ2" s="13"/>
      <c r="AUK2" s="13"/>
      <c r="AUL2" s="13"/>
      <c r="AUM2" s="13"/>
      <c r="AUN2" s="13"/>
      <c r="AUO2" s="13"/>
      <c r="AUP2" s="13"/>
      <c r="AUQ2" s="13"/>
      <c r="AUR2" s="13"/>
      <c r="AUS2" s="13"/>
      <c r="AUT2" s="13"/>
      <c r="AUU2" s="14"/>
      <c r="AUV2" s="13"/>
      <c r="AUW2" s="13"/>
      <c r="AUX2" s="13"/>
      <c r="AUY2" s="13"/>
      <c r="AUZ2" s="13"/>
      <c r="AVA2" s="13"/>
      <c r="AVB2" s="13"/>
      <c r="AVC2" s="13"/>
      <c r="AVD2" s="13"/>
      <c r="AVE2" s="13"/>
      <c r="AVF2" s="13"/>
      <c r="AVG2" s="13"/>
      <c r="AVH2" s="13"/>
      <c r="AVI2" s="13"/>
      <c r="AVJ2" s="14"/>
      <c r="AVK2" s="13"/>
      <c r="AVL2" s="13"/>
      <c r="AVM2" s="13"/>
      <c r="AVN2" s="13"/>
      <c r="AVO2" s="13"/>
      <c r="AVP2" s="13"/>
      <c r="AVQ2" s="13"/>
      <c r="AVR2" s="13"/>
      <c r="AVS2" s="13"/>
      <c r="AVT2" s="13"/>
      <c r="AVU2" s="13"/>
      <c r="AVV2" s="13"/>
      <c r="AVW2" s="13"/>
      <c r="AVX2" s="13"/>
      <c r="AVY2" s="14"/>
      <c r="AVZ2" s="13"/>
      <c r="AWA2" s="13"/>
      <c r="AWB2" s="13"/>
      <c r="AWC2" s="13"/>
      <c r="AWD2" s="13"/>
      <c r="AWE2" s="13"/>
      <c r="AWF2" s="13"/>
      <c r="AWG2" s="13"/>
      <c r="AWH2" s="13"/>
      <c r="AWI2" s="13"/>
      <c r="AWJ2" s="13"/>
      <c r="AWK2" s="13"/>
      <c r="AWL2" s="13"/>
      <c r="AWM2" s="13"/>
      <c r="AWN2" s="14"/>
      <c r="AWO2" s="13"/>
      <c r="AWP2" s="13"/>
      <c r="AWQ2" s="13"/>
      <c r="AWR2" s="13"/>
      <c r="AWS2" s="13"/>
      <c r="AWT2" s="13"/>
      <c r="AWU2" s="13"/>
      <c r="AWV2" s="13"/>
      <c r="AWW2" s="13"/>
      <c r="AWX2" s="13"/>
      <c r="AWY2" s="13"/>
      <c r="AWZ2" s="13"/>
      <c r="AXA2" s="13"/>
      <c r="AXB2" s="13"/>
      <c r="AXC2" s="14"/>
      <c r="AXD2" s="13"/>
      <c r="AXE2" s="13"/>
      <c r="AXF2" s="13"/>
      <c r="AXG2" s="13"/>
      <c r="AXH2" s="13"/>
      <c r="AXI2" s="13"/>
      <c r="AXJ2" s="13"/>
      <c r="AXK2" s="13"/>
      <c r="AXL2" s="13"/>
      <c r="AXM2" s="13"/>
      <c r="AXN2" s="13"/>
      <c r="AXO2" s="13"/>
      <c r="AXP2" s="13"/>
      <c r="AXQ2" s="13"/>
      <c r="AXR2" s="14"/>
      <c r="AXS2" s="13"/>
      <c r="AXT2" s="13"/>
      <c r="AXU2" s="13"/>
      <c r="AXV2" s="13"/>
      <c r="AXW2" s="13"/>
      <c r="AXX2" s="13"/>
      <c r="AXY2" s="13"/>
      <c r="AXZ2" s="13"/>
      <c r="AYA2" s="13"/>
      <c r="AYB2" s="13"/>
      <c r="AYC2" s="13"/>
      <c r="AYD2" s="13"/>
      <c r="AYE2" s="13"/>
      <c r="AYF2" s="13"/>
      <c r="AYG2" s="14"/>
      <c r="AYH2" s="13"/>
      <c r="AYI2" s="13"/>
      <c r="AYJ2" s="13"/>
      <c r="AYK2" s="13"/>
      <c r="AYL2" s="13"/>
      <c r="AYM2" s="13"/>
      <c r="AYN2" s="13"/>
      <c r="AYO2" s="13"/>
      <c r="AYP2" s="13"/>
      <c r="AYQ2" s="13"/>
      <c r="AYR2" s="13"/>
      <c r="AYS2" s="13"/>
      <c r="AYT2" s="13"/>
      <c r="AYU2" s="13"/>
      <c r="AYV2" s="14"/>
      <c r="AYW2" s="13"/>
      <c r="AYX2" s="13"/>
      <c r="AYY2" s="13"/>
      <c r="AYZ2" s="13"/>
      <c r="AZA2" s="13"/>
      <c r="AZB2" s="13"/>
      <c r="AZC2" s="13"/>
      <c r="AZD2" s="13"/>
      <c r="AZE2" s="13"/>
      <c r="AZF2" s="13"/>
      <c r="AZG2" s="13"/>
      <c r="AZH2" s="13"/>
      <c r="AZI2" s="13"/>
      <c r="AZJ2" s="13"/>
      <c r="AZK2" s="14"/>
      <c r="AZL2" s="13"/>
      <c r="AZM2" s="13"/>
      <c r="AZN2" s="13"/>
      <c r="AZO2" s="13"/>
      <c r="AZP2" s="13"/>
      <c r="AZQ2" s="13"/>
      <c r="AZR2" s="13"/>
      <c r="AZS2" s="13"/>
      <c r="AZT2" s="13"/>
      <c r="AZU2" s="13"/>
      <c r="AZV2" s="13"/>
      <c r="AZW2" s="13"/>
      <c r="AZX2" s="13"/>
      <c r="AZY2" s="13"/>
      <c r="AZZ2" s="14"/>
      <c r="BAA2" s="13"/>
      <c r="BAB2" s="13"/>
      <c r="BAC2" s="13"/>
      <c r="BAD2" s="13"/>
      <c r="BAE2" s="13"/>
      <c r="BAF2" s="13"/>
      <c r="BAG2" s="13"/>
      <c r="BAH2" s="13"/>
      <c r="BAI2" s="13"/>
      <c r="BAJ2" s="13"/>
      <c r="BAK2" s="13"/>
      <c r="BAL2" s="13"/>
      <c r="BAM2" s="13"/>
      <c r="BAN2" s="13"/>
      <c r="BAO2" s="14"/>
      <c r="BAP2" s="13"/>
      <c r="BAQ2" s="13"/>
      <c r="BAR2" s="13"/>
      <c r="BAS2" s="13"/>
      <c r="BAT2" s="13"/>
      <c r="BAU2" s="13"/>
      <c r="BAV2" s="13"/>
      <c r="BAW2" s="13"/>
      <c r="BAX2" s="13"/>
      <c r="BAY2" s="13"/>
      <c r="BAZ2" s="13"/>
      <c r="BBA2" s="13"/>
      <c r="BBB2" s="13"/>
      <c r="BBC2" s="13"/>
      <c r="BBD2" s="14"/>
      <c r="BBE2" s="13"/>
      <c r="BBF2" s="13"/>
      <c r="BBG2" s="13"/>
      <c r="BBH2" s="13"/>
      <c r="BBI2" s="13"/>
      <c r="BBJ2" s="13"/>
      <c r="BBK2" s="13"/>
      <c r="BBL2" s="13"/>
      <c r="BBM2" s="13"/>
      <c r="BBN2" s="13"/>
      <c r="BBO2" s="13"/>
      <c r="BBP2" s="13"/>
      <c r="BBQ2" s="13"/>
      <c r="BBR2" s="13"/>
      <c r="BBS2" s="14"/>
      <c r="BBT2" s="13"/>
      <c r="BBU2" s="13"/>
      <c r="BBV2" s="13"/>
      <c r="BBW2" s="13"/>
      <c r="BBX2" s="13"/>
      <c r="BBY2" s="13"/>
      <c r="BBZ2" s="13"/>
      <c r="BCA2" s="13"/>
      <c r="BCB2" s="13"/>
      <c r="BCC2" s="13"/>
      <c r="BCD2" s="13"/>
      <c r="BCE2" s="13"/>
      <c r="BCF2" s="13"/>
      <c r="BCG2" s="13"/>
      <c r="BCH2" s="14"/>
      <c r="BCI2" s="13"/>
      <c r="BCJ2" s="13"/>
      <c r="BCK2" s="13"/>
      <c r="BCL2" s="13"/>
      <c r="BCM2" s="13"/>
      <c r="BCN2" s="13"/>
      <c r="BCO2" s="13"/>
      <c r="BCP2" s="13"/>
      <c r="BCQ2" s="13"/>
      <c r="BCR2" s="13"/>
      <c r="BCS2" s="13"/>
      <c r="BCT2" s="13"/>
      <c r="BCU2" s="13"/>
      <c r="BCV2" s="13"/>
      <c r="BCW2" s="14"/>
      <c r="BCX2" s="13"/>
      <c r="BCY2" s="13"/>
      <c r="BCZ2" s="13"/>
      <c r="BDA2" s="13"/>
      <c r="BDB2" s="13"/>
      <c r="BDC2" s="13"/>
      <c r="BDD2" s="13"/>
      <c r="BDE2" s="13"/>
      <c r="BDF2" s="13"/>
      <c r="BDG2" s="13"/>
      <c r="BDH2" s="13"/>
      <c r="BDI2" s="13"/>
      <c r="BDJ2" s="13"/>
      <c r="BDK2" s="13"/>
      <c r="BDL2" s="14"/>
      <c r="BDM2" s="13"/>
      <c r="BDN2" s="13"/>
      <c r="BDO2" s="13"/>
      <c r="BDP2" s="13"/>
      <c r="BDQ2" s="13"/>
      <c r="BDR2" s="13"/>
      <c r="BDS2" s="13"/>
      <c r="BDT2" s="13"/>
      <c r="BDU2" s="13"/>
      <c r="BDV2" s="13"/>
      <c r="BDW2" s="13"/>
      <c r="BDX2" s="13"/>
      <c r="BDY2" s="13"/>
      <c r="BDZ2" s="13"/>
      <c r="BEA2" s="14"/>
      <c r="BEB2" s="13"/>
      <c r="BEC2" s="13"/>
      <c r="BED2" s="13"/>
      <c r="BEE2" s="13"/>
      <c r="BEF2" s="13"/>
      <c r="BEG2" s="13"/>
      <c r="BEH2" s="13"/>
      <c r="BEI2" s="13"/>
      <c r="BEJ2" s="13"/>
      <c r="BEK2" s="13"/>
      <c r="BEL2" s="13"/>
      <c r="BEM2" s="13"/>
      <c r="BEN2" s="13"/>
      <c r="BEO2" s="13"/>
      <c r="BEP2" s="14"/>
      <c r="BEQ2" s="13"/>
      <c r="BER2" s="13"/>
      <c r="BES2" s="13"/>
      <c r="BET2" s="13"/>
      <c r="BEU2" s="13"/>
      <c r="BEV2" s="13"/>
      <c r="BEW2" s="13"/>
      <c r="BEX2" s="13"/>
      <c r="BEY2" s="13"/>
      <c r="BEZ2" s="13"/>
      <c r="BFA2" s="13"/>
      <c r="BFB2" s="13"/>
      <c r="BFC2" s="13"/>
      <c r="BFD2" s="13"/>
      <c r="BFE2" s="14"/>
      <c r="BFF2" s="13"/>
      <c r="BFG2" s="13"/>
      <c r="BFH2" s="13"/>
      <c r="BFI2" s="13"/>
      <c r="BFJ2" s="13"/>
      <c r="BFK2" s="13"/>
      <c r="BFL2" s="13"/>
      <c r="BFM2" s="13"/>
      <c r="BFN2" s="13"/>
      <c r="BFO2" s="13"/>
      <c r="BFP2" s="13"/>
      <c r="BFQ2" s="13"/>
      <c r="BFR2" s="13"/>
      <c r="BFS2" s="13"/>
      <c r="BFT2" s="14"/>
      <c r="BFU2" s="13"/>
      <c r="BFV2" s="13"/>
      <c r="BFW2" s="13"/>
      <c r="BFX2" s="13"/>
      <c r="BFY2" s="13"/>
      <c r="BFZ2" s="13"/>
      <c r="BGA2" s="13"/>
      <c r="BGB2" s="13"/>
      <c r="BGC2" s="13"/>
      <c r="BGD2" s="13"/>
      <c r="BGE2" s="13"/>
      <c r="BGF2" s="13"/>
      <c r="BGG2" s="13"/>
      <c r="BGH2" s="13"/>
      <c r="BGI2" s="14"/>
      <c r="BGJ2" s="13"/>
      <c r="BGK2" s="13"/>
      <c r="BGL2" s="13"/>
      <c r="BGM2" s="13"/>
      <c r="BGN2" s="13"/>
      <c r="BGO2" s="13"/>
      <c r="BGP2" s="13"/>
      <c r="BGQ2" s="13"/>
      <c r="BGR2" s="13"/>
      <c r="BGS2" s="13"/>
      <c r="BGT2" s="13"/>
      <c r="BGU2" s="13"/>
      <c r="BGV2" s="13"/>
      <c r="BGW2" s="13"/>
      <c r="BGX2" s="14"/>
      <c r="BGY2" s="13"/>
      <c r="BGZ2" s="13"/>
      <c r="BHA2" s="13"/>
      <c r="BHB2" s="13"/>
      <c r="BHC2" s="13"/>
      <c r="BHD2" s="13"/>
      <c r="BHE2" s="13"/>
      <c r="BHF2" s="13"/>
      <c r="BHG2" s="13"/>
      <c r="BHH2" s="13"/>
      <c r="BHI2" s="13"/>
      <c r="BHJ2" s="13"/>
      <c r="BHK2" s="13"/>
      <c r="BHL2" s="13"/>
      <c r="BHM2" s="14"/>
      <c r="BHN2" s="13"/>
      <c r="BHO2" s="13"/>
      <c r="BHP2" s="13"/>
      <c r="BHQ2" s="13"/>
      <c r="BHR2" s="13"/>
      <c r="BHS2" s="13"/>
      <c r="BHT2" s="13"/>
      <c r="BHU2" s="13"/>
      <c r="BHV2" s="13"/>
      <c r="BHW2" s="13"/>
      <c r="BHX2" s="13"/>
      <c r="BHY2" s="13"/>
      <c r="BHZ2" s="13"/>
      <c r="BIA2" s="13"/>
      <c r="BIB2" s="14"/>
      <c r="BIC2" s="13"/>
      <c r="BID2" s="13"/>
      <c r="BIE2" s="13"/>
      <c r="BIF2" s="13"/>
      <c r="BIG2" s="13"/>
      <c r="BIH2" s="13"/>
      <c r="BII2" s="13"/>
      <c r="BIJ2" s="13"/>
      <c r="BIK2" s="13"/>
      <c r="BIL2" s="13"/>
      <c r="BIM2" s="13"/>
      <c r="BIN2" s="13"/>
      <c r="BIO2" s="13"/>
      <c r="BIP2" s="13"/>
      <c r="BIQ2" s="14"/>
      <c r="BIR2" s="13"/>
      <c r="BIS2" s="13"/>
      <c r="BIT2" s="13"/>
      <c r="BIU2" s="13"/>
      <c r="BIV2" s="13"/>
      <c r="BIW2" s="13"/>
      <c r="BIX2" s="13"/>
      <c r="BIY2" s="13"/>
      <c r="BIZ2" s="13"/>
      <c r="BJA2" s="13"/>
      <c r="BJB2" s="13"/>
      <c r="BJC2" s="13"/>
      <c r="BJD2" s="13"/>
      <c r="BJE2" s="13"/>
      <c r="BJF2" s="14"/>
      <c r="BJG2" s="13"/>
      <c r="BJH2" s="13"/>
      <c r="BJI2" s="13"/>
      <c r="BJJ2" s="13"/>
      <c r="BJK2" s="13"/>
      <c r="BJL2" s="13"/>
      <c r="BJM2" s="13"/>
      <c r="BJN2" s="13"/>
      <c r="BJO2" s="13"/>
      <c r="BJP2" s="13"/>
      <c r="BJQ2" s="13"/>
      <c r="BJR2" s="13"/>
      <c r="BJS2" s="13"/>
      <c r="BJT2" s="13"/>
      <c r="BJU2" s="14"/>
      <c r="BJV2" s="13"/>
      <c r="BJW2" s="13"/>
      <c r="BJX2" s="13"/>
      <c r="BJY2" s="13"/>
      <c r="BJZ2" s="13"/>
      <c r="BKA2" s="13"/>
      <c r="BKB2" s="13"/>
      <c r="BKC2" s="13"/>
      <c r="BKD2" s="13"/>
      <c r="BKE2" s="13"/>
      <c r="BKF2" s="13"/>
      <c r="BKG2" s="13"/>
      <c r="BKH2" s="13"/>
      <c r="BKI2" s="13"/>
      <c r="BKJ2" s="14"/>
      <c r="BKK2" s="13"/>
      <c r="BKL2" s="13"/>
      <c r="BKM2" s="13"/>
      <c r="BKN2" s="13"/>
      <c r="BKO2" s="13"/>
      <c r="BKP2" s="13"/>
      <c r="BKQ2" s="13"/>
      <c r="BKR2" s="13"/>
      <c r="BKS2" s="13"/>
      <c r="BKT2" s="13"/>
      <c r="BKU2" s="13"/>
      <c r="BKV2" s="13"/>
      <c r="BKW2" s="13"/>
      <c r="BKX2" s="13"/>
      <c r="BKY2" s="14"/>
      <c r="BKZ2" s="13"/>
      <c r="BLA2" s="13"/>
      <c r="BLB2" s="13"/>
      <c r="BLC2" s="13"/>
      <c r="BLD2" s="13"/>
      <c r="BLE2" s="13"/>
      <c r="BLF2" s="13"/>
      <c r="BLG2" s="13"/>
      <c r="BLH2" s="13"/>
      <c r="BLI2" s="13"/>
      <c r="BLJ2" s="13"/>
      <c r="BLK2" s="13"/>
      <c r="BLL2" s="13"/>
      <c r="BLM2" s="13"/>
      <c r="BLN2" s="14"/>
      <c r="BLO2" s="13"/>
      <c r="BLP2" s="13"/>
      <c r="BLQ2" s="13"/>
      <c r="BLR2" s="13"/>
      <c r="BLS2" s="13"/>
      <c r="BLT2" s="13"/>
      <c r="BLU2" s="13"/>
      <c r="BLV2" s="13"/>
      <c r="BLW2" s="13"/>
      <c r="BLX2" s="13"/>
      <c r="BLY2" s="13"/>
      <c r="BLZ2" s="13"/>
      <c r="BMA2" s="13"/>
      <c r="BMB2" s="13"/>
      <c r="BMC2" s="14"/>
      <c r="BMD2" s="13"/>
      <c r="BME2" s="13"/>
      <c r="BMF2" s="13"/>
      <c r="BMG2" s="13"/>
      <c r="BMH2" s="13"/>
      <c r="BMI2" s="13"/>
      <c r="BMJ2" s="13"/>
      <c r="BMK2" s="13"/>
      <c r="BML2" s="13"/>
      <c r="BMM2" s="13"/>
      <c r="BMN2" s="13"/>
      <c r="BMO2" s="13"/>
      <c r="BMP2" s="13"/>
      <c r="BMQ2" s="13"/>
      <c r="BMR2" s="14"/>
      <c r="BMS2" s="13"/>
      <c r="BMT2" s="13"/>
      <c r="BMU2" s="13"/>
      <c r="BMV2" s="13"/>
      <c r="BMW2" s="13"/>
      <c r="BMX2" s="13"/>
      <c r="BMY2" s="13"/>
      <c r="BMZ2" s="13"/>
      <c r="BNA2" s="13"/>
      <c r="BNB2" s="13"/>
      <c r="BNC2" s="13"/>
      <c r="BND2" s="13"/>
      <c r="BNE2" s="13"/>
      <c r="BNF2" s="13"/>
      <c r="BNG2" s="14"/>
      <c r="BNH2" s="13"/>
      <c r="BNI2" s="13"/>
      <c r="BNJ2" s="13"/>
      <c r="BNK2" s="13"/>
      <c r="BNL2" s="13"/>
      <c r="BNM2" s="13"/>
      <c r="BNN2" s="13"/>
      <c r="BNO2" s="13"/>
      <c r="BNP2" s="13"/>
      <c r="BNQ2" s="13"/>
      <c r="BNR2" s="13"/>
      <c r="BNS2" s="13"/>
      <c r="BNT2" s="13"/>
      <c r="BNU2" s="13"/>
      <c r="BNV2" s="14"/>
      <c r="BNW2" s="13"/>
      <c r="BNX2" s="13"/>
      <c r="BNY2" s="13"/>
      <c r="BNZ2" s="13"/>
      <c r="BOA2" s="13"/>
      <c r="BOB2" s="13"/>
      <c r="BOC2" s="13"/>
      <c r="BOD2" s="13"/>
      <c r="BOE2" s="13"/>
      <c r="BOF2" s="13"/>
      <c r="BOG2" s="13"/>
      <c r="BOH2" s="13"/>
      <c r="BOI2" s="13"/>
      <c r="BOJ2" s="13"/>
      <c r="BOK2" s="14"/>
      <c r="BOL2" s="13"/>
      <c r="BOM2" s="13"/>
      <c r="BON2" s="13"/>
      <c r="BOO2" s="13"/>
      <c r="BOP2" s="13"/>
      <c r="BOQ2" s="13"/>
      <c r="BOR2" s="13"/>
      <c r="BOS2" s="13"/>
      <c r="BOT2" s="13"/>
      <c r="BOU2" s="13"/>
      <c r="BOV2" s="13"/>
      <c r="BOW2" s="13"/>
      <c r="BOX2" s="13"/>
      <c r="BOY2" s="13"/>
      <c r="BOZ2" s="14"/>
      <c r="BPA2" s="13"/>
      <c r="BPB2" s="13"/>
      <c r="BPC2" s="13"/>
      <c r="BPD2" s="13"/>
      <c r="BPE2" s="13"/>
      <c r="BPF2" s="13"/>
      <c r="BPG2" s="13"/>
      <c r="BPH2" s="13"/>
      <c r="BPI2" s="13"/>
      <c r="BPJ2" s="13"/>
      <c r="BPK2" s="13"/>
      <c r="BPL2" s="13"/>
      <c r="BPM2" s="13"/>
      <c r="BPN2" s="13"/>
      <c r="BPO2" s="14"/>
      <c r="BPP2" s="13"/>
      <c r="BPQ2" s="13"/>
      <c r="BPR2" s="13"/>
      <c r="BPS2" s="13"/>
      <c r="BPT2" s="13"/>
      <c r="BPU2" s="13"/>
      <c r="BPV2" s="13"/>
      <c r="BPW2" s="13"/>
      <c r="BPX2" s="13"/>
      <c r="BPY2" s="13"/>
      <c r="BPZ2" s="13"/>
      <c r="BQA2" s="13"/>
      <c r="BQB2" s="13"/>
      <c r="BQC2" s="13"/>
      <c r="BQD2" s="14"/>
      <c r="BQE2" s="13"/>
      <c r="BQF2" s="13"/>
      <c r="BQG2" s="13"/>
      <c r="BQH2" s="13"/>
      <c r="BQI2" s="13"/>
      <c r="BQJ2" s="13"/>
      <c r="BQK2" s="13"/>
      <c r="BQL2" s="13"/>
      <c r="BQM2" s="13"/>
      <c r="BQN2" s="13"/>
      <c r="BQO2" s="13"/>
      <c r="BQP2" s="13"/>
      <c r="BQQ2" s="13"/>
      <c r="BQR2" s="13"/>
      <c r="BQS2" s="14"/>
      <c r="BQT2" s="13"/>
      <c r="BQU2" s="13"/>
      <c r="BQV2" s="13"/>
      <c r="BQW2" s="13"/>
      <c r="BQX2" s="13"/>
      <c r="BQY2" s="13"/>
      <c r="BQZ2" s="13"/>
      <c r="BRA2" s="13"/>
      <c r="BRB2" s="13"/>
      <c r="BRC2" s="13"/>
      <c r="BRD2" s="13"/>
      <c r="BRE2" s="13"/>
      <c r="BRF2" s="13"/>
      <c r="BRG2" s="13"/>
      <c r="BRH2" s="14"/>
      <c r="BRI2" s="13"/>
      <c r="BRJ2" s="13"/>
      <c r="BRK2" s="13"/>
      <c r="BRL2" s="13"/>
      <c r="BRM2" s="13"/>
      <c r="BRN2" s="13"/>
      <c r="BRO2" s="13"/>
      <c r="BRP2" s="13"/>
      <c r="BRQ2" s="13"/>
      <c r="BRR2" s="13"/>
      <c r="BRS2" s="13"/>
      <c r="BRT2" s="13"/>
      <c r="BRU2" s="13"/>
      <c r="BRV2" s="13"/>
      <c r="BRW2" s="14"/>
      <c r="BRX2" s="13"/>
      <c r="BRY2" s="13"/>
      <c r="BRZ2" s="13"/>
      <c r="BSA2" s="13"/>
      <c r="BSB2" s="13"/>
      <c r="BSC2" s="13"/>
      <c r="BSD2" s="13"/>
      <c r="BSE2" s="13"/>
      <c r="BSF2" s="13"/>
      <c r="BSG2" s="13"/>
      <c r="BSH2" s="13"/>
      <c r="BSI2" s="13"/>
      <c r="BSJ2" s="13"/>
      <c r="BSK2" s="13"/>
      <c r="BSL2" s="14"/>
      <c r="BSM2" s="13"/>
      <c r="BSN2" s="13"/>
      <c r="BSO2" s="13"/>
      <c r="BSP2" s="13"/>
      <c r="BSQ2" s="13"/>
      <c r="BSR2" s="13"/>
      <c r="BSS2" s="13"/>
      <c r="BST2" s="13"/>
      <c r="BSU2" s="13"/>
      <c r="BSV2" s="13"/>
      <c r="BSW2" s="13"/>
      <c r="BSX2" s="13"/>
      <c r="BSY2" s="13"/>
      <c r="BSZ2" s="13"/>
      <c r="BTA2" s="14"/>
      <c r="BTB2" s="13"/>
      <c r="BTC2" s="13"/>
      <c r="BTD2" s="13"/>
      <c r="BTE2" s="13"/>
      <c r="BTF2" s="13"/>
      <c r="BTG2" s="13"/>
      <c r="BTH2" s="13"/>
      <c r="BTI2" s="13"/>
      <c r="BTJ2" s="13"/>
      <c r="BTK2" s="13"/>
      <c r="BTL2" s="13"/>
      <c r="BTM2" s="13"/>
      <c r="BTN2" s="13"/>
      <c r="BTO2" s="13"/>
      <c r="BTP2" s="14"/>
      <c r="BTQ2" s="13"/>
      <c r="BTR2" s="13"/>
      <c r="BTS2" s="13"/>
      <c r="BTT2" s="13"/>
      <c r="BTU2" s="13"/>
      <c r="BTV2" s="13"/>
      <c r="BTW2" s="13"/>
      <c r="BTX2" s="13"/>
      <c r="BTY2" s="13"/>
      <c r="BTZ2" s="13"/>
      <c r="BUA2" s="13"/>
      <c r="BUB2" s="13"/>
      <c r="BUC2" s="13"/>
      <c r="BUD2" s="13"/>
      <c r="BUE2" s="14"/>
      <c r="BUF2" s="13"/>
      <c r="BUG2" s="13"/>
      <c r="BUH2" s="13"/>
      <c r="BUI2" s="13"/>
      <c r="BUJ2" s="13"/>
      <c r="BUK2" s="13"/>
      <c r="BUL2" s="13"/>
      <c r="BUM2" s="13"/>
      <c r="BUN2" s="13"/>
      <c r="BUO2" s="13"/>
      <c r="BUP2" s="13"/>
      <c r="BUQ2" s="13"/>
      <c r="BUR2" s="13"/>
      <c r="BUS2" s="13"/>
      <c r="BUT2" s="14"/>
      <c r="BUU2" s="13"/>
      <c r="BUV2" s="13"/>
      <c r="BUW2" s="13"/>
      <c r="BUX2" s="13"/>
      <c r="BUY2" s="13"/>
      <c r="BUZ2" s="13"/>
      <c r="BVA2" s="13"/>
      <c r="BVB2" s="13"/>
      <c r="BVC2" s="13"/>
      <c r="BVD2" s="13"/>
      <c r="BVE2" s="13"/>
      <c r="BVF2" s="13"/>
      <c r="BVG2" s="13"/>
      <c r="BVH2" s="13"/>
      <c r="BVI2" s="14"/>
      <c r="BVJ2" s="13"/>
      <c r="BVK2" s="13"/>
      <c r="BVL2" s="13"/>
      <c r="BVM2" s="13"/>
      <c r="BVN2" s="13"/>
      <c r="BVO2" s="13"/>
      <c r="BVP2" s="13"/>
      <c r="BVQ2" s="13"/>
      <c r="BVR2" s="13"/>
      <c r="BVS2" s="13"/>
      <c r="BVT2" s="13"/>
      <c r="BVU2" s="13"/>
      <c r="BVV2" s="13"/>
      <c r="BVW2" s="13"/>
      <c r="BVX2" s="14"/>
      <c r="BVY2" s="13"/>
      <c r="BVZ2" s="13"/>
      <c r="BWA2" s="13"/>
      <c r="BWB2" s="13"/>
      <c r="BWC2" s="13"/>
      <c r="BWD2" s="13"/>
      <c r="BWE2" s="13"/>
      <c r="BWF2" s="13"/>
      <c r="BWG2" s="13"/>
      <c r="BWH2" s="13"/>
      <c r="BWI2" s="13"/>
      <c r="BWJ2" s="13"/>
      <c r="BWK2" s="13"/>
      <c r="BWL2" s="13"/>
      <c r="BWM2" s="14"/>
      <c r="BWN2" s="13"/>
      <c r="BWO2" s="13"/>
      <c r="BWP2" s="13"/>
      <c r="BWQ2" s="13"/>
      <c r="BWR2" s="13"/>
      <c r="BWS2" s="13"/>
      <c r="BWT2" s="13"/>
      <c r="BWU2" s="13"/>
      <c r="BWV2" s="13"/>
      <c r="BWW2" s="13"/>
      <c r="BWX2" s="13"/>
      <c r="BWY2" s="13"/>
      <c r="BWZ2" s="13"/>
      <c r="BXA2" s="13"/>
      <c r="BXB2" s="14"/>
      <c r="BXC2" s="13"/>
      <c r="BXD2" s="13"/>
      <c r="BXE2" s="13"/>
      <c r="BXF2" s="13"/>
      <c r="BXG2" s="13"/>
      <c r="BXH2" s="13"/>
      <c r="BXI2" s="13"/>
      <c r="BXJ2" s="13"/>
      <c r="BXK2" s="13"/>
      <c r="BXL2" s="13"/>
      <c r="BXM2" s="13"/>
      <c r="BXN2" s="13"/>
      <c r="BXO2" s="13"/>
      <c r="BXP2" s="13"/>
      <c r="BXQ2" s="14"/>
      <c r="BXR2" s="13"/>
      <c r="BXS2" s="13"/>
      <c r="BXT2" s="13"/>
      <c r="BXU2" s="13"/>
      <c r="BXV2" s="13"/>
      <c r="BXW2" s="13"/>
      <c r="BXX2" s="13"/>
      <c r="BXY2" s="13"/>
      <c r="BXZ2" s="13"/>
      <c r="BYA2" s="13"/>
      <c r="BYB2" s="13"/>
      <c r="BYC2" s="13"/>
      <c r="BYD2" s="13"/>
      <c r="BYE2" s="13"/>
      <c r="BYF2" s="14"/>
      <c r="BYG2" s="13"/>
      <c r="BYH2" s="13"/>
      <c r="BYI2" s="13"/>
      <c r="BYJ2" s="13"/>
      <c r="BYK2" s="13"/>
      <c r="BYL2" s="13"/>
      <c r="BYM2" s="13"/>
      <c r="BYN2" s="13"/>
      <c r="BYO2" s="13"/>
      <c r="BYP2" s="13"/>
      <c r="BYQ2" s="13"/>
      <c r="BYR2" s="13"/>
      <c r="BYS2" s="13"/>
      <c r="BYT2" s="13"/>
      <c r="BYU2" s="14"/>
      <c r="BYV2" s="13"/>
      <c r="BYW2" s="13"/>
      <c r="BYX2" s="13"/>
      <c r="BYY2" s="13"/>
      <c r="BYZ2" s="13"/>
      <c r="BZA2" s="13"/>
      <c r="BZB2" s="13"/>
      <c r="BZC2" s="13"/>
      <c r="BZD2" s="13"/>
      <c r="BZE2" s="13"/>
      <c r="BZF2" s="13"/>
      <c r="BZG2" s="13"/>
      <c r="BZH2" s="13"/>
      <c r="BZI2" s="13"/>
      <c r="BZJ2" s="14"/>
      <c r="BZK2" s="13"/>
      <c r="BZL2" s="13"/>
      <c r="BZM2" s="13"/>
      <c r="BZN2" s="13"/>
      <c r="BZO2" s="13"/>
      <c r="BZP2" s="13"/>
      <c r="BZQ2" s="13"/>
      <c r="BZR2" s="13"/>
      <c r="BZS2" s="13"/>
      <c r="BZT2" s="13"/>
      <c r="BZU2" s="13"/>
      <c r="BZV2" s="13"/>
      <c r="BZW2" s="13"/>
      <c r="BZX2" s="13"/>
      <c r="BZY2" s="14"/>
      <c r="BZZ2" s="13"/>
      <c r="CAA2" s="13"/>
      <c r="CAB2" s="13"/>
      <c r="CAC2" s="13"/>
      <c r="CAD2" s="13"/>
      <c r="CAE2" s="13"/>
      <c r="CAF2" s="13"/>
      <c r="CAG2" s="13"/>
      <c r="CAH2" s="13"/>
      <c r="CAI2" s="13"/>
      <c r="CAJ2" s="13"/>
      <c r="CAK2" s="13"/>
      <c r="CAL2" s="13"/>
      <c r="CAM2" s="13"/>
      <c r="CAN2" s="14"/>
      <c r="CAO2" s="13"/>
      <c r="CAP2" s="13"/>
      <c r="CAQ2" s="13"/>
      <c r="CAR2" s="13"/>
      <c r="CAS2" s="13"/>
      <c r="CAT2" s="13"/>
      <c r="CAU2" s="13"/>
      <c r="CAV2" s="13"/>
      <c r="CAW2" s="13"/>
      <c r="CAX2" s="13"/>
      <c r="CAY2" s="13"/>
      <c r="CAZ2" s="13"/>
      <c r="CBA2" s="13"/>
      <c r="CBB2" s="13"/>
      <c r="CBC2" s="14"/>
      <c r="CBD2" s="13"/>
      <c r="CBE2" s="13"/>
      <c r="CBF2" s="13"/>
      <c r="CBG2" s="13"/>
      <c r="CBH2" s="13"/>
      <c r="CBI2" s="13"/>
      <c r="CBJ2" s="13"/>
      <c r="CBK2" s="13"/>
      <c r="CBL2" s="13"/>
      <c r="CBM2" s="13"/>
      <c r="CBN2" s="13"/>
      <c r="CBO2" s="13"/>
      <c r="CBP2" s="13"/>
      <c r="CBQ2" s="13"/>
      <c r="CBR2" s="14"/>
      <c r="CBS2" s="13"/>
      <c r="CBT2" s="13"/>
      <c r="CBU2" s="13"/>
      <c r="CBV2" s="13"/>
      <c r="CBW2" s="13"/>
      <c r="CBX2" s="13"/>
      <c r="CBY2" s="13"/>
      <c r="CBZ2" s="13"/>
      <c r="CCA2" s="13"/>
      <c r="CCB2" s="13"/>
      <c r="CCC2" s="13"/>
      <c r="CCD2" s="13"/>
      <c r="CCE2" s="13"/>
      <c r="CCF2" s="13"/>
      <c r="CCG2" s="14"/>
      <c r="CCH2" s="13"/>
      <c r="CCI2" s="13"/>
      <c r="CCJ2" s="13"/>
      <c r="CCK2" s="13"/>
      <c r="CCL2" s="13"/>
      <c r="CCM2" s="13"/>
      <c r="CCN2" s="13"/>
      <c r="CCO2" s="13"/>
      <c r="CCP2" s="13"/>
      <c r="CCQ2" s="13"/>
      <c r="CCR2" s="13"/>
      <c r="CCS2" s="13"/>
      <c r="CCT2" s="13"/>
      <c r="CCU2" s="13"/>
      <c r="CCV2" s="14"/>
      <c r="CCW2" s="13"/>
      <c r="CCX2" s="13"/>
      <c r="CCY2" s="13"/>
      <c r="CCZ2" s="13"/>
      <c r="CDA2" s="13"/>
      <c r="CDB2" s="13"/>
      <c r="CDC2" s="13"/>
      <c r="CDD2" s="13"/>
      <c r="CDE2" s="13"/>
      <c r="CDF2" s="13"/>
      <c r="CDG2" s="13"/>
      <c r="CDH2" s="13"/>
      <c r="CDI2" s="13"/>
      <c r="CDJ2" s="13"/>
      <c r="CDK2" s="14"/>
      <c r="CDL2" s="13"/>
      <c r="CDM2" s="13"/>
      <c r="CDN2" s="13"/>
      <c r="CDO2" s="13"/>
      <c r="CDP2" s="13"/>
      <c r="CDQ2" s="13"/>
      <c r="CDR2" s="13"/>
      <c r="CDS2" s="13"/>
      <c r="CDT2" s="13"/>
      <c r="CDU2" s="13"/>
      <c r="CDV2" s="13"/>
      <c r="CDW2" s="13"/>
      <c r="CDX2" s="13"/>
      <c r="CDY2" s="13"/>
      <c r="CDZ2" s="14"/>
      <c r="CEA2" s="13"/>
      <c r="CEB2" s="13"/>
      <c r="CEC2" s="13"/>
      <c r="CED2" s="13"/>
      <c r="CEE2" s="13"/>
      <c r="CEF2" s="13"/>
      <c r="CEG2" s="13"/>
      <c r="CEH2" s="13"/>
      <c r="CEI2" s="13"/>
      <c r="CEJ2" s="13"/>
      <c r="CEK2" s="13"/>
      <c r="CEL2" s="13"/>
      <c r="CEM2" s="13"/>
      <c r="CEN2" s="13"/>
      <c r="CEO2" s="14"/>
      <c r="CEP2" s="13"/>
      <c r="CEQ2" s="13"/>
      <c r="CER2" s="13"/>
      <c r="CES2" s="13"/>
      <c r="CET2" s="13"/>
      <c r="CEU2" s="13"/>
      <c r="CEV2" s="13"/>
      <c r="CEW2" s="13"/>
      <c r="CEX2" s="13"/>
      <c r="CEY2" s="13"/>
      <c r="CEZ2" s="13"/>
      <c r="CFA2" s="13"/>
      <c r="CFB2" s="13"/>
      <c r="CFC2" s="13"/>
      <c r="CFD2" s="14"/>
      <c r="CFE2" s="13"/>
      <c r="CFF2" s="13"/>
      <c r="CFG2" s="13"/>
      <c r="CFH2" s="13"/>
      <c r="CFI2" s="13"/>
      <c r="CFJ2" s="13"/>
      <c r="CFK2" s="13"/>
      <c r="CFL2" s="13"/>
      <c r="CFM2" s="13"/>
      <c r="CFN2" s="13"/>
      <c r="CFO2" s="13"/>
      <c r="CFP2" s="13"/>
      <c r="CFQ2" s="13"/>
      <c r="CFR2" s="13"/>
      <c r="CFS2" s="14"/>
      <c r="CFT2" s="13"/>
      <c r="CFU2" s="13"/>
      <c r="CFV2" s="13"/>
      <c r="CFW2" s="13"/>
      <c r="CFX2" s="13"/>
      <c r="CFY2" s="13"/>
      <c r="CFZ2" s="13"/>
      <c r="CGA2" s="13"/>
      <c r="CGB2" s="13"/>
      <c r="CGC2" s="13"/>
      <c r="CGD2" s="13"/>
      <c r="CGE2" s="13"/>
      <c r="CGF2" s="13"/>
      <c r="CGG2" s="13"/>
      <c r="CGH2" s="14"/>
      <c r="CGI2" s="13"/>
      <c r="CGJ2" s="13"/>
      <c r="CGK2" s="13"/>
      <c r="CGL2" s="13"/>
      <c r="CGM2" s="13"/>
      <c r="CGN2" s="13"/>
      <c r="CGO2" s="13"/>
      <c r="CGP2" s="13"/>
      <c r="CGQ2" s="13"/>
      <c r="CGR2" s="13"/>
      <c r="CGS2" s="13"/>
      <c r="CGT2" s="13"/>
      <c r="CGU2" s="13"/>
      <c r="CGV2" s="13"/>
      <c r="CGW2" s="14"/>
      <c r="CGX2" s="13"/>
      <c r="CGY2" s="13"/>
      <c r="CGZ2" s="13"/>
      <c r="CHA2" s="13"/>
      <c r="CHB2" s="13"/>
      <c r="CHC2" s="13"/>
      <c r="CHD2" s="13"/>
      <c r="CHE2" s="13"/>
      <c r="CHF2" s="13"/>
      <c r="CHG2" s="13"/>
      <c r="CHH2" s="13"/>
      <c r="CHI2" s="13"/>
      <c r="CHJ2" s="13"/>
      <c r="CHK2" s="13"/>
      <c r="CHL2" s="14"/>
      <c r="CHM2" s="13"/>
      <c r="CHN2" s="13"/>
      <c r="CHO2" s="13"/>
      <c r="CHP2" s="13"/>
      <c r="CHQ2" s="13"/>
      <c r="CHR2" s="13"/>
      <c r="CHS2" s="13"/>
      <c r="CHT2" s="13"/>
      <c r="CHU2" s="13"/>
      <c r="CHV2" s="13"/>
      <c r="CHW2" s="13"/>
      <c r="CHX2" s="13"/>
      <c r="CHY2" s="13"/>
      <c r="CHZ2" s="13"/>
      <c r="CIA2" s="14"/>
      <c r="CIB2" s="13"/>
      <c r="CIC2" s="13"/>
      <c r="CID2" s="13"/>
      <c r="CIE2" s="13"/>
      <c r="CIF2" s="13"/>
      <c r="CIG2" s="13"/>
      <c r="CIH2" s="13"/>
      <c r="CII2" s="13"/>
      <c r="CIJ2" s="13"/>
      <c r="CIK2" s="13"/>
      <c r="CIL2" s="13"/>
      <c r="CIM2" s="13"/>
      <c r="CIN2" s="13"/>
      <c r="CIO2" s="13"/>
      <c r="CIP2" s="14"/>
      <c r="CIQ2" s="13"/>
      <c r="CIR2" s="13"/>
      <c r="CIS2" s="13"/>
      <c r="CIT2" s="13"/>
      <c r="CIU2" s="13"/>
      <c r="CIV2" s="13"/>
      <c r="CIW2" s="13"/>
      <c r="CIX2" s="13"/>
      <c r="CIY2" s="13"/>
      <c r="CIZ2" s="13"/>
      <c r="CJA2" s="13"/>
      <c r="CJB2" s="13"/>
      <c r="CJC2" s="13"/>
      <c r="CJD2" s="13"/>
      <c r="CJE2" s="14"/>
      <c r="CJF2" s="13"/>
      <c r="CJG2" s="13"/>
      <c r="CJH2" s="13"/>
      <c r="CJI2" s="13"/>
      <c r="CJJ2" s="13"/>
      <c r="CJK2" s="13"/>
      <c r="CJL2" s="13"/>
      <c r="CJM2" s="13"/>
      <c r="CJN2" s="13"/>
      <c r="CJO2" s="13"/>
      <c r="CJP2" s="13"/>
      <c r="CJQ2" s="13"/>
      <c r="CJR2" s="13"/>
      <c r="CJS2" s="13"/>
      <c r="CJT2" s="14"/>
      <c r="CJU2" s="13"/>
      <c r="CJV2" s="13"/>
      <c r="CJW2" s="13"/>
      <c r="CJX2" s="13"/>
      <c r="CJY2" s="13"/>
      <c r="CJZ2" s="13"/>
      <c r="CKA2" s="13"/>
      <c r="CKB2" s="13"/>
      <c r="CKC2" s="13"/>
      <c r="CKD2" s="13"/>
      <c r="CKE2" s="13"/>
      <c r="CKF2" s="13"/>
      <c r="CKG2" s="13"/>
      <c r="CKH2" s="13"/>
      <c r="CKI2" s="14"/>
      <c r="CKJ2" s="13"/>
      <c r="CKK2" s="13"/>
      <c r="CKL2" s="13"/>
      <c r="CKM2" s="13"/>
      <c r="CKN2" s="13"/>
      <c r="CKO2" s="13"/>
      <c r="CKP2" s="13"/>
      <c r="CKQ2" s="13"/>
      <c r="CKR2" s="13"/>
      <c r="CKS2" s="13"/>
      <c r="CKT2" s="13"/>
      <c r="CKU2" s="13"/>
      <c r="CKV2" s="13"/>
      <c r="CKW2" s="13"/>
      <c r="CKX2" s="14"/>
      <c r="CKY2" s="13"/>
      <c r="CKZ2" s="13"/>
      <c r="CLA2" s="13"/>
      <c r="CLB2" s="13"/>
      <c r="CLC2" s="13"/>
      <c r="CLD2" s="13"/>
      <c r="CLE2" s="13"/>
      <c r="CLF2" s="13"/>
      <c r="CLG2" s="13"/>
      <c r="CLH2" s="13"/>
      <c r="CLI2" s="13"/>
      <c r="CLJ2" s="13"/>
      <c r="CLK2" s="13"/>
      <c r="CLL2" s="13"/>
      <c r="CLM2" s="14"/>
      <c r="CLN2" s="13"/>
      <c r="CLO2" s="13"/>
      <c r="CLP2" s="13"/>
      <c r="CLQ2" s="13"/>
      <c r="CLR2" s="13"/>
      <c r="CLS2" s="13"/>
      <c r="CLT2" s="13"/>
      <c r="CLU2" s="13"/>
      <c r="CLV2" s="13"/>
      <c r="CLW2" s="13"/>
      <c r="CLX2" s="13"/>
      <c r="CLY2" s="13"/>
      <c r="CLZ2" s="13"/>
      <c r="CMA2" s="13"/>
      <c r="CMB2" s="14"/>
      <c r="CMC2" s="13"/>
      <c r="CMD2" s="13"/>
      <c r="CME2" s="13"/>
      <c r="CMF2" s="13"/>
      <c r="CMG2" s="13"/>
      <c r="CMH2" s="13"/>
      <c r="CMI2" s="13"/>
      <c r="CMJ2" s="13"/>
      <c r="CMK2" s="13"/>
      <c r="CML2" s="13"/>
      <c r="CMM2" s="13"/>
      <c r="CMN2" s="13"/>
      <c r="CMO2" s="13"/>
      <c r="CMP2" s="13"/>
      <c r="CMQ2" s="14"/>
      <c r="CMR2" s="13"/>
      <c r="CMS2" s="13"/>
      <c r="CMT2" s="13"/>
      <c r="CMU2" s="13"/>
      <c r="CMV2" s="13"/>
      <c r="CMW2" s="13"/>
      <c r="CMX2" s="13"/>
      <c r="CMY2" s="13"/>
      <c r="CMZ2" s="13"/>
      <c r="CNA2" s="13"/>
      <c r="CNB2" s="13"/>
      <c r="CNC2" s="13"/>
      <c r="CND2" s="13"/>
      <c r="CNE2" s="13"/>
      <c r="CNF2" s="14"/>
      <c r="CNG2" s="13"/>
      <c r="CNH2" s="13"/>
      <c r="CNI2" s="13"/>
      <c r="CNJ2" s="13"/>
      <c r="CNK2" s="13"/>
      <c r="CNL2" s="13"/>
      <c r="CNM2" s="13"/>
      <c r="CNN2" s="13"/>
      <c r="CNO2" s="13"/>
      <c r="CNP2" s="13"/>
      <c r="CNQ2" s="13"/>
      <c r="CNR2" s="13"/>
      <c r="CNS2" s="13"/>
      <c r="CNT2" s="13"/>
      <c r="CNU2" s="14"/>
      <c r="CNV2" s="13"/>
      <c r="CNW2" s="13"/>
      <c r="CNX2" s="13"/>
      <c r="CNY2" s="13"/>
      <c r="CNZ2" s="13"/>
      <c r="COA2" s="13"/>
      <c r="COB2" s="13"/>
      <c r="COC2" s="13"/>
      <c r="COD2" s="13"/>
      <c r="COE2" s="13"/>
      <c r="COF2" s="13"/>
      <c r="COG2" s="13"/>
      <c r="COH2" s="13"/>
      <c r="COI2" s="13"/>
      <c r="COJ2" s="14"/>
      <c r="COK2" s="13"/>
      <c r="COL2" s="13"/>
      <c r="COM2" s="13"/>
      <c r="CON2" s="13"/>
      <c r="COO2" s="13"/>
      <c r="COP2" s="13"/>
      <c r="COQ2" s="13"/>
      <c r="COR2" s="13"/>
      <c r="COS2" s="13"/>
      <c r="COT2" s="13"/>
      <c r="COU2" s="13"/>
      <c r="COV2" s="13"/>
      <c r="COW2" s="13"/>
      <c r="COX2" s="13"/>
      <c r="COY2" s="14"/>
      <c r="COZ2" s="13"/>
      <c r="CPA2" s="13"/>
      <c r="CPB2" s="13"/>
      <c r="CPC2" s="13"/>
      <c r="CPD2" s="13"/>
      <c r="CPE2" s="13"/>
      <c r="CPF2" s="13"/>
      <c r="CPG2" s="13"/>
      <c r="CPH2" s="13"/>
      <c r="CPI2" s="13"/>
      <c r="CPJ2" s="13"/>
      <c r="CPK2" s="13"/>
      <c r="CPL2" s="13"/>
      <c r="CPM2" s="13"/>
      <c r="CPN2" s="14"/>
      <c r="CPO2" s="13"/>
      <c r="CPP2" s="13"/>
      <c r="CPQ2" s="13"/>
      <c r="CPR2" s="13"/>
      <c r="CPS2" s="13"/>
      <c r="CPT2" s="13"/>
      <c r="CPU2" s="13"/>
      <c r="CPV2" s="13"/>
      <c r="CPW2" s="13"/>
      <c r="CPX2" s="13"/>
      <c r="CPY2" s="13"/>
      <c r="CPZ2" s="13"/>
      <c r="CQA2" s="13"/>
      <c r="CQB2" s="13"/>
      <c r="CQC2" s="14"/>
      <c r="CQD2" s="13"/>
      <c r="CQE2" s="13"/>
      <c r="CQF2" s="13"/>
      <c r="CQG2" s="13"/>
      <c r="CQH2" s="13"/>
      <c r="CQI2" s="13"/>
      <c r="CQJ2" s="13"/>
      <c r="CQK2" s="13"/>
      <c r="CQL2" s="13"/>
      <c r="CQM2" s="13"/>
      <c r="CQN2" s="13"/>
      <c r="CQO2" s="13"/>
      <c r="CQP2" s="13"/>
      <c r="CQQ2" s="13"/>
      <c r="CQR2" s="14"/>
      <c r="CQS2" s="13"/>
      <c r="CQT2" s="13"/>
      <c r="CQU2" s="13"/>
      <c r="CQV2" s="13"/>
      <c r="CQW2" s="13"/>
      <c r="CQX2" s="13"/>
      <c r="CQY2" s="13"/>
      <c r="CQZ2" s="13"/>
      <c r="CRA2" s="13"/>
      <c r="CRB2" s="13"/>
      <c r="CRC2" s="13"/>
      <c r="CRD2" s="13"/>
      <c r="CRE2" s="13"/>
      <c r="CRF2" s="13"/>
      <c r="CRG2" s="14"/>
      <c r="CRH2" s="13"/>
      <c r="CRI2" s="13"/>
      <c r="CRJ2" s="13"/>
      <c r="CRK2" s="13"/>
      <c r="CRL2" s="13"/>
      <c r="CRM2" s="13"/>
      <c r="CRN2" s="13"/>
      <c r="CRO2" s="13"/>
      <c r="CRP2" s="13"/>
      <c r="CRQ2" s="13"/>
      <c r="CRR2" s="13"/>
      <c r="CRS2" s="13"/>
      <c r="CRT2" s="13"/>
      <c r="CRU2" s="13"/>
      <c r="CRV2" s="14"/>
      <c r="CRW2" s="13"/>
      <c r="CRX2" s="13"/>
      <c r="CRY2" s="13"/>
      <c r="CRZ2" s="13"/>
      <c r="CSA2" s="13"/>
      <c r="CSB2" s="13"/>
      <c r="CSC2" s="13"/>
      <c r="CSD2" s="13"/>
      <c r="CSE2" s="13"/>
      <c r="CSF2" s="13"/>
      <c r="CSG2" s="13"/>
      <c r="CSH2" s="13"/>
      <c r="CSI2" s="13"/>
      <c r="CSJ2" s="13"/>
      <c r="CSK2" s="14"/>
      <c r="CSL2" s="13"/>
      <c r="CSM2" s="13"/>
      <c r="CSN2" s="13"/>
      <c r="CSO2" s="13"/>
      <c r="CSP2" s="13"/>
      <c r="CSQ2" s="13"/>
      <c r="CSR2" s="13"/>
      <c r="CSS2" s="13"/>
      <c r="CST2" s="13"/>
      <c r="CSU2" s="13"/>
      <c r="CSV2" s="13"/>
      <c r="CSW2" s="13"/>
      <c r="CSX2" s="13"/>
      <c r="CSY2" s="13"/>
      <c r="CSZ2" s="14"/>
      <c r="CTA2" s="13"/>
      <c r="CTB2" s="13"/>
      <c r="CTC2" s="13"/>
      <c r="CTD2" s="13"/>
      <c r="CTE2" s="13"/>
      <c r="CTF2" s="13"/>
      <c r="CTG2" s="13"/>
      <c r="CTH2" s="13"/>
      <c r="CTI2" s="13"/>
      <c r="CTJ2" s="13"/>
      <c r="CTK2" s="13"/>
      <c r="CTL2" s="13"/>
      <c r="CTM2" s="13"/>
      <c r="CTN2" s="13"/>
      <c r="CTO2" s="14"/>
      <c r="CTP2" s="13"/>
      <c r="CTQ2" s="13"/>
      <c r="CTR2" s="13"/>
      <c r="CTS2" s="13"/>
      <c r="CTT2" s="13"/>
      <c r="CTU2" s="13"/>
      <c r="CTV2" s="13"/>
      <c r="CTW2" s="13"/>
      <c r="CTX2" s="13"/>
      <c r="CTY2" s="13"/>
      <c r="CTZ2" s="13"/>
      <c r="CUA2" s="13"/>
      <c r="CUB2" s="13"/>
      <c r="CUC2" s="13"/>
      <c r="CUD2" s="14"/>
      <c r="CUE2" s="13"/>
      <c r="CUF2" s="13"/>
      <c r="CUG2" s="13"/>
      <c r="CUH2" s="13"/>
      <c r="CUI2" s="13"/>
      <c r="CUJ2" s="13"/>
      <c r="CUK2" s="13"/>
      <c r="CUL2" s="13"/>
      <c r="CUM2" s="13"/>
      <c r="CUN2" s="13"/>
      <c r="CUO2" s="13"/>
      <c r="CUP2" s="13"/>
      <c r="CUQ2" s="13"/>
      <c r="CUR2" s="13"/>
      <c r="CUS2" s="14"/>
      <c r="CUT2" s="13"/>
      <c r="CUU2" s="13"/>
      <c r="CUV2" s="13"/>
      <c r="CUW2" s="13"/>
      <c r="CUX2" s="13"/>
      <c r="CUY2" s="13"/>
      <c r="CUZ2" s="13"/>
      <c r="CVA2" s="13"/>
      <c r="CVB2" s="13"/>
      <c r="CVC2" s="13"/>
      <c r="CVD2" s="13"/>
      <c r="CVE2" s="13"/>
      <c r="CVF2" s="13"/>
      <c r="CVG2" s="13"/>
      <c r="CVH2" s="14"/>
      <c r="CVI2" s="13"/>
      <c r="CVJ2" s="13"/>
      <c r="CVK2" s="13"/>
      <c r="CVL2" s="13"/>
      <c r="CVM2" s="13"/>
      <c r="CVN2" s="13"/>
      <c r="CVO2" s="13"/>
      <c r="CVP2" s="13"/>
      <c r="CVQ2" s="13"/>
      <c r="CVR2" s="13"/>
      <c r="CVS2" s="13"/>
      <c r="CVT2" s="13"/>
      <c r="CVU2" s="13"/>
      <c r="CVV2" s="13"/>
      <c r="CVW2" s="14"/>
      <c r="CVX2" s="13"/>
      <c r="CVY2" s="13"/>
      <c r="CVZ2" s="13"/>
      <c r="CWA2" s="13"/>
      <c r="CWB2" s="13"/>
      <c r="CWC2" s="13"/>
      <c r="CWD2" s="13"/>
      <c r="CWE2" s="13"/>
      <c r="CWF2" s="13"/>
      <c r="CWG2" s="13"/>
      <c r="CWH2" s="13"/>
      <c r="CWI2" s="13"/>
      <c r="CWJ2" s="13"/>
      <c r="CWK2" s="13"/>
      <c r="CWL2" s="14"/>
      <c r="CWM2" s="13"/>
      <c r="CWN2" s="13"/>
      <c r="CWO2" s="13"/>
      <c r="CWP2" s="13"/>
      <c r="CWQ2" s="13"/>
      <c r="CWR2" s="13"/>
      <c r="CWS2" s="13"/>
      <c r="CWT2" s="13"/>
      <c r="CWU2" s="13"/>
      <c r="CWV2" s="13"/>
      <c r="CWW2" s="13"/>
      <c r="CWX2" s="13"/>
      <c r="CWY2" s="13"/>
      <c r="CWZ2" s="13"/>
      <c r="CXA2" s="14"/>
      <c r="CXB2" s="13"/>
      <c r="CXC2" s="13"/>
      <c r="CXD2" s="13"/>
      <c r="CXE2" s="13"/>
      <c r="CXF2" s="13"/>
      <c r="CXG2" s="13"/>
      <c r="CXH2" s="13"/>
      <c r="CXI2" s="13"/>
      <c r="CXJ2" s="13"/>
      <c r="CXK2" s="13"/>
      <c r="CXL2" s="13"/>
      <c r="CXM2" s="13"/>
      <c r="CXN2" s="13"/>
      <c r="CXO2" s="13"/>
      <c r="CXP2" s="14"/>
      <c r="CXQ2" s="13"/>
      <c r="CXR2" s="13"/>
      <c r="CXS2" s="13"/>
      <c r="CXT2" s="13"/>
      <c r="CXU2" s="13"/>
      <c r="CXV2" s="13"/>
      <c r="CXW2" s="13"/>
      <c r="CXX2" s="13"/>
      <c r="CXY2" s="13"/>
      <c r="CXZ2" s="13"/>
      <c r="CYA2" s="13"/>
      <c r="CYB2" s="13"/>
      <c r="CYC2" s="13"/>
      <c r="CYD2" s="13"/>
      <c r="CYE2" s="14"/>
      <c r="CYF2" s="13"/>
      <c r="CYG2" s="13"/>
      <c r="CYH2" s="13"/>
      <c r="CYI2" s="13"/>
      <c r="CYJ2" s="13"/>
      <c r="CYK2" s="13"/>
      <c r="CYL2" s="13"/>
      <c r="CYM2" s="13"/>
      <c r="CYN2" s="13"/>
      <c r="CYO2" s="13"/>
      <c r="CYP2" s="13"/>
      <c r="CYQ2" s="13"/>
      <c r="CYR2" s="13"/>
      <c r="CYS2" s="13"/>
      <c r="CYT2" s="14"/>
      <c r="CYU2" s="13"/>
      <c r="CYV2" s="13"/>
      <c r="CYW2" s="13"/>
      <c r="CYX2" s="13"/>
      <c r="CYY2" s="13"/>
      <c r="CYZ2" s="13"/>
      <c r="CZA2" s="13"/>
      <c r="CZB2" s="13"/>
      <c r="CZC2" s="13"/>
      <c r="CZD2" s="13"/>
      <c r="CZE2" s="13"/>
      <c r="CZF2" s="13"/>
      <c r="CZG2" s="13"/>
      <c r="CZH2" s="13"/>
      <c r="CZI2" s="14"/>
      <c r="CZJ2" s="13"/>
      <c r="CZK2" s="13"/>
      <c r="CZL2" s="13"/>
      <c r="CZM2" s="13"/>
      <c r="CZN2" s="13"/>
      <c r="CZO2" s="13"/>
      <c r="CZP2" s="13"/>
      <c r="CZQ2" s="13"/>
      <c r="CZR2" s="13"/>
      <c r="CZS2" s="13"/>
      <c r="CZT2" s="13"/>
      <c r="CZU2" s="13"/>
      <c r="CZV2" s="13"/>
      <c r="CZW2" s="13"/>
      <c r="CZX2" s="14"/>
      <c r="CZY2" s="13"/>
      <c r="CZZ2" s="13"/>
      <c r="DAA2" s="13"/>
      <c r="DAB2" s="13"/>
      <c r="DAC2" s="13"/>
      <c r="DAD2" s="13"/>
      <c r="DAE2" s="13"/>
      <c r="DAF2" s="13"/>
      <c r="DAG2" s="13"/>
      <c r="DAH2" s="13"/>
      <c r="DAI2" s="13"/>
      <c r="DAJ2" s="13"/>
      <c r="DAK2" s="13"/>
      <c r="DAL2" s="13"/>
      <c r="DAM2" s="14"/>
      <c r="DAN2" s="13"/>
      <c r="DAO2" s="13"/>
      <c r="DAP2" s="13"/>
      <c r="DAQ2" s="13"/>
      <c r="DAR2" s="13"/>
      <c r="DAS2" s="13"/>
      <c r="DAT2" s="13"/>
      <c r="DAU2" s="13"/>
      <c r="DAV2" s="13"/>
      <c r="DAW2" s="13"/>
      <c r="DAX2" s="13"/>
      <c r="DAY2" s="13"/>
      <c r="DAZ2" s="13"/>
      <c r="DBA2" s="13"/>
      <c r="DBB2" s="14"/>
      <c r="DBC2" s="13"/>
      <c r="DBD2" s="13"/>
      <c r="DBE2" s="13"/>
      <c r="DBF2" s="13"/>
      <c r="DBG2" s="13"/>
      <c r="DBH2" s="13"/>
      <c r="DBI2" s="13"/>
      <c r="DBJ2" s="13"/>
      <c r="DBK2" s="13"/>
      <c r="DBL2" s="13"/>
      <c r="DBM2" s="13"/>
      <c r="DBN2" s="13"/>
      <c r="DBO2" s="13"/>
      <c r="DBP2" s="13"/>
      <c r="DBQ2" s="14"/>
      <c r="DBR2" s="13"/>
      <c r="DBS2" s="13"/>
      <c r="DBT2" s="13"/>
      <c r="DBU2" s="13"/>
      <c r="DBV2" s="13"/>
      <c r="DBW2" s="13"/>
      <c r="DBX2" s="13"/>
      <c r="DBY2" s="13"/>
      <c r="DBZ2" s="13"/>
      <c r="DCA2" s="13"/>
      <c r="DCB2" s="13"/>
      <c r="DCC2" s="13"/>
      <c r="DCD2" s="13"/>
      <c r="DCE2" s="13"/>
      <c r="DCF2" s="14"/>
      <c r="DCG2" s="13"/>
      <c r="DCH2" s="13"/>
      <c r="DCI2" s="13"/>
      <c r="DCJ2" s="13"/>
      <c r="DCK2" s="13"/>
      <c r="DCL2" s="13"/>
      <c r="DCM2" s="13"/>
      <c r="DCN2" s="13"/>
      <c r="DCO2" s="13"/>
      <c r="DCP2" s="13"/>
      <c r="DCQ2" s="13"/>
      <c r="DCR2" s="13"/>
      <c r="DCS2" s="13"/>
      <c r="DCT2" s="13"/>
      <c r="DCU2" s="14"/>
      <c r="DCV2" s="13"/>
      <c r="DCW2" s="13"/>
      <c r="DCX2" s="13"/>
      <c r="DCY2" s="13"/>
      <c r="DCZ2" s="13"/>
      <c r="DDA2" s="13"/>
      <c r="DDB2" s="13"/>
      <c r="DDC2" s="13"/>
      <c r="DDD2" s="13"/>
      <c r="DDE2" s="13"/>
      <c r="DDF2" s="13"/>
      <c r="DDG2" s="13"/>
      <c r="DDH2" s="13"/>
      <c r="DDI2" s="13"/>
      <c r="DDJ2" s="14"/>
      <c r="DDK2" s="13"/>
      <c r="DDL2" s="13"/>
      <c r="DDM2" s="13"/>
      <c r="DDN2" s="13"/>
      <c r="DDO2" s="13"/>
      <c r="DDP2" s="13"/>
      <c r="DDQ2" s="13"/>
      <c r="DDR2" s="13"/>
      <c r="DDS2" s="13"/>
      <c r="DDT2" s="13"/>
      <c r="DDU2" s="13"/>
      <c r="DDV2" s="13"/>
      <c r="DDW2" s="13"/>
      <c r="DDX2" s="13"/>
      <c r="DDY2" s="14"/>
      <c r="DDZ2" s="13"/>
      <c r="DEA2" s="13"/>
      <c r="DEB2" s="13"/>
      <c r="DEC2" s="13"/>
      <c r="DED2" s="13"/>
      <c r="DEE2" s="13"/>
      <c r="DEF2" s="13"/>
      <c r="DEG2" s="13"/>
      <c r="DEH2" s="13"/>
      <c r="DEI2" s="13"/>
      <c r="DEJ2" s="13"/>
      <c r="DEK2" s="13"/>
      <c r="DEL2" s="13"/>
      <c r="DEM2" s="13"/>
      <c r="DEN2" s="14"/>
      <c r="DEO2" s="13"/>
      <c r="DEP2" s="13"/>
      <c r="DEQ2" s="13"/>
      <c r="DER2" s="13"/>
      <c r="DES2" s="13"/>
      <c r="DET2" s="13"/>
      <c r="DEU2" s="13"/>
      <c r="DEV2" s="13"/>
      <c r="DEW2" s="13"/>
      <c r="DEX2" s="13"/>
      <c r="DEY2" s="13"/>
      <c r="DEZ2" s="13"/>
      <c r="DFA2" s="13"/>
      <c r="DFB2" s="13"/>
      <c r="DFC2" s="14"/>
      <c r="DFD2" s="13"/>
      <c r="DFE2" s="13"/>
      <c r="DFF2" s="13"/>
      <c r="DFG2" s="13"/>
      <c r="DFH2" s="13"/>
      <c r="DFI2" s="13"/>
      <c r="DFJ2" s="13"/>
      <c r="DFK2" s="13"/>
      <c r="DFL2" s="13"/>
      <c r="DFM2" s="13"/>
      <c r="DFN2" s="13"/>
      <c r="DFO2" s="13"/>
      <c r="DFP2" s="13"/>
      <c r="DFQ2" s="13"/>
      <c r="DFR2" s="14"/>
      <c r="DFS2" s="13"/>
      <c r="DFT2" s="13"/>
      <c r="DFU2" s="13"/>
      <c r="DFV2" s="13"/>
      <c r="DFW2" s="13"/>
      <c r="DFX2" s="13"/>
      <c r="DFY2" s="13"/>
      <c r="DFZ2" s="13"/>
      <c r="DGA2" s="13"/>
      <c r="DGB2" s="13"/>
      <c r="DGC2" s="13"/>
      <c r="DGD2" s="13"/>
      <c r="DGE2" s="13"/>
      <c r="DGF2" s="13"/>
      <c r="DGG2" s="14"/>
      <c r="DGH2" s="13"/>
      <c r="DGI2" s="13"/>
      <c r="DGJ2" s="13"/>
      <c r="DGK2" s="13"/>
      <c r="DGL2" s="13"/>
      <c r="DGM2" s="13"/>
      <c r="DGN2" s="13"/>
      <c r="DGO2" s="13"/>
      <c r="DGP2" s="13"/>
      <c r="DGQ2" s="13"/>
      <c r="DGR2" s="13"/>
      <c r="DGS2" s="13"/>
      <c r="DGT2" s="13"/>
      <c r="DGU2" s="13"/>
      <c r="DGV2" s="14"/>
      <c r="DGW2" s="13"/>
      <c r="DGX2" s="13"/>
      <c r="DGY2" s="13"/>
      <c r="DGZ2" s="13"/>
      <c r="DHA2" s="13"/>
      <c r="DHB2" s="13"/>
      <c r="DHC2" s="13"/>
      <c r="DHD2" s="13"/>
      <c r="DHE2" s="13"/>
      <c r="DHF2" s="13"/>
      <c r="DHG2" s="13"/>
      <c r="DHH2" s="13"/>
      <c r="DHI2" s="13"/>
      <c r="DHJ2" s="13"/>
      <c r="DHK2" s="14"/>
      <c r="DHL2" s="13"/>
      <c r="DHM2" s="13"/>
      <c r="DHN2" s="13"/>
      <c r="DHO2" s="13"/>
      <c r="DHP2" s="13"/>
      <c r="DHQ2" s="13"/>
      <c r="DHR2" s="13"/>
      <c r="DHS2" s="13"/>
      <c r="DHT2" s="13"/>
      <c r="DHU2" s="13"/>
      <c r="DHV2" s="13"/>
      <c r="DHW2" s="13"/>
      <c r="DHX2" s="13"/>
      <c r="DHY2" s="13"/>
      <c r="DHZ2" s="14"/>
      <c r="DIA2" s="13"/>
      <c r="DIB2" s="13"/>
      <c r="DIC2" s="13"/>
      <c r="DID2" s="13"/>
      <c r="DIE2" s="13"/>
      <c r="DIF2" s="13"/>
      <c r="DIG2" s="13"/>
      <c r="DIH2" s="13"/>
      <c r="DII2" s="13"/>
      <c r="DIJ2" s="13"/>
      <c r="DIK2" s="13"/>
      <c r="DIL2" s="13"/>
      <c r="DIM2" s="13"/>
      <c r="DIN2" s="13"/>
      <c r="DIO2" s="14"/>
      <c r="DIP2" s="13"/>
      <c r="DIQ2" s="13"/>
      <c r="DIR2" s="13"/>
      <c r="DIS2" s="13"/>
      <c r="DIT2" s="13"/>
      <c r="DIU2" s="13"/>
      <c r="DIV2" s="13"/>
      <c r="DIW2" s="13"/>
      <c r="DIX2" s="13"/>
      <c r="DIY2" s="13"/>
      <c r="DIZ2" s="13"/>
      <c r="DJA2" s="13"/>
      <c r="DJB2" s="13"/>
      <c r="DJC2" s="13"/>
      <c r="DJD2" s="14"/>
      <c r="DJE2" s="13"/>
      <c r="DJF2" s="13"/>
      <c r="DJG2" s="13"/>
      <c r="DJH2" s="13"/>
      <c r="DJI2" s="13"/>
      <c r="DJJ2" s="13"/>
      <c r="DJK2" s="13"/>
      <c r="DJL2" s="13"/>
      <c r="DJM2" s="13"/>
      <c r="DJN2" s="13"/>
      <c r="DJO2" s="13"/>
      <c r="DJP2" s="13"/>
      <c r="DJQ2" s="13"/>
      <c r="DJR2" s="13"/>
      <c r="DJS2" s="14"/>
      <c r="DJT2" s="13"/>
      <c r="DJU2" s="13"/>
      <c r="DJV2" s="13"/>
      <c r="DJW2" s="13"/>
      <c r="DJX2" s="13"/>
      <c r="DJY2" s="13"/>
      <c r="DJZ2" s="13"/>
      <c r="DKA2" s="13"/>
      <c r="DKB2" s="13"/>
      <c r="DKC2" s="13"/>
      <c r="DKD2" s="13"/>
      <c r="DKE2" s="13"/>
      <c r="DKF2" s="13"/>
      <c r="DKG2" s="13"/>
      <c r="DKH2" s="14"/>
      <c r="DKI2" s="13"/>
      <c r="DKJ2" s="13"/>
      <c r="DKK2" s="13"/>
      <c r="DKL2" s="13"/>
      <c r="DKM2" s="13"/>
      <c r="DKN2" s="13"/>
      <c r="DKO2" s="13"/>
      <c r="DKP2" s="13"/>
      <c r="DKQ2" s="13"/>
      <c r="DKR2" s="13"/>
      <c r="DKS2" s="13"/>
      <c r="DKT2" s="13"/>
      <c r="DKU2" s="13"/>
      <c r="DKV2" s="13"/>
      <c r="DKW2" s="14"/>
      <c r="DKX2" s="13"/>
      <c r="DKY2" s="13"/>
      <c r="DKZ2" s="13"/>
      <c r="DLA2" s="13"/>
      <c r="DLB2" s="13"/>
      <c r="DLC2" s="13"/>
      <c r="DLD2" s="13"/>
      <c r="DLE2" s="13"/>
      <c r="DLF2" s="13"/>
      <c r="DLG2" s="13"/>
      <c r="DLH2" s="13"/>
      <c r="DLI2" s="13"/>
      <c r="DLJ2" s="13"/>
      <c r="DLK2" s="13"/>
      <c r="DLL2" s="14"/>
      <c r="DLM2" s="13"/>
      <c r="DLN2" s="13"/>
      <c r="DLO2" s="13"/>
      <c r="DLP2" s="13"/>
      <c r="DLQ2" s="13"/>
      <c r="DLR2" s="13"/>
      <c r="DLS2" s="13"/>
      <c r="DLT2" s="13"/>
      <c r="DLU2" s="13"/>
      <c r="DLV2" s="13"/>
      <c r="DLW2" s="13"/>
      <c r="DLX2" s="13"/>
      <c r="DLY2" s="13"/>
      <c r="DLZ2" s="13"/>
      <c r="DMA2" s="14"/>
      <c r="DMB2" s="13"/>
      <c r="DMC2" s="13"/>
      <c r="DMD2" s="13"/>
      <c r="DME2" s="13"/>
      <c r="DMF2" s="13"/>
      <c r="DMG2" s="13"/>
      <c r="DMH2" s="13"/>
      <c r="DMI2" s="13"/>
      <c r="DMJ2" s="13"/>
      <c r="DMK2" s="13"/>
      <c r="DML2" s="13"/>
      <c r="DMM2" s="13"/>
      <c r="DMN2" s="13"/>
      <c r="DMO2" s="13"/>
      <c r="DMP2" s="14"/>
      <c r="DMQ2" s="13"/>
      <c r="DMR2" s="13"/>
      <c r="DMS2" s="13"/>
      <c r="DMT2" s="13"/>
      <c r="DMU2" s="13"/>
      <c r="DMV2" s="13"/>
      <c r="DMW2" s="13"/>
      <c r="DMX2" s="13"/>
      <c r="DMY2" s="13"/>
      <c r="DMZ2" s="13"/>
      <c r="DNA2" s="13"/>
      <c r="DNB2" s="13"/>
      <c r="DNC2" s="13"/>
      <c r="DND2" s="13"/>
      <c r="DNE2" s="14"/>
      <c r="DNF2" s="13"/>
      <c r="DNG2" s="13"/>
      <c r="DNH2" s="13"/>
      <c r="DNI2" s="13"/>
      <c r="DNJ2" s="13"/>
      <c r="DNK2" s="13"/>
      <c r="DNL2" s="13"/>
      <c r="DNM2" s="13"/>
      <c r="DNN2" s="13"/>
      <c r="DNO2" s="13"/>
      <c r="DNP2" s="13"/>
      <c r="DNQ2" s="13"/>
      <c r="DNR2" s="13"/>
      <c r="DNS2" s="13"/>
      <c r="DNT2" s="14"/>
      <c r="DNU2" s="13"/>
      <c r="DNV2" s="13"/>
      <c r="DNW2" s="13"/>
      <c r="DNX2" s="13"/>
      <c r="DNY2" s="13"/>
      <c r="DNZ2" s="13"/>
      <c r="DOA2" s="13"/>
      <c r="DOB2" s="13"/>
      <c r="DOC2" s="13"/>
      <c r="DOD2" s="13"/>
      <c r="DOE2" s="13"/>
      <c r="DOF2" s="13"/>
      <c r="DOG2" s="13"/>
      <c r="DOH2" s="13"/>
      <c r="DOI2" s="14"/>
      <c r="DOJ2" s="13"/>
      <c r="DOK2" s="13"/>
      <c r="DOL2" s="13"/>
      <c r="DOM2" s="13"/>
      <c r="DON2" s="13"/>
      <c r="DOO2" s="13"/>
      <c r="DOP2" s="13"/>
      <c r="DOQ2" s="13"/>
      <c r="DOR2" s="13"/>
      <c r="DOS2" s="13"/>
      <c r="DOT2" s="13"/>
      <c r="DOU2" s="13"/>
      <c r="DOV2" s="13"/>
      <c r="DOW2" s="13"/>
      <c r="DOX2" s="14"/>
      <c r="DOY2" s="13"/>
      <c r="DOZ2" s="13"/>
      <c r="DPA2" s="13"/>
      <c r="DPB2" s="13"/>
      <c r="DPC2" s="13"/>
      <c r="DPD2" s="13"/>
      <c r="DPE2" s="13"/>
      <c r="DPF2" s="13"/>
      <c r="DPG2" s="13"/>
      <c r="DPH2" s="13"/>
      <c r="DPI2" s="13"/>
      <c r="DPJ2" s="13"/>
      <c r="DPK2" s="13"/>
      <c r="DPL2" s="13"/>
      <c r="DPM2" s="14"/>
      <c r="DPN2" s="13"/>
      <c r="DPO2" s="13"/>
      <c r="DPP2" s="13"/>
      <c r="DPQ2" s="13"/>
      <c r="DPR2" s="13"/>
      <c r="DPS2" s="13"/>
      <c r="DPT2" s="13"/>
      <c r="DPU2" s="13"/>
      <c r="DPV2" s="13"/>
      <c r="DPW2" s="13"/>
      <c r="DPX2" s="13"/>
      <c r="DPY2" s="13"/>
      <c r="DPZ2" s="13"/>
      <c r="DQA2" s="13"/>
      <c r="DQB2" s="14"/>
      <c r="DQC2" s="13"/>
      <c r="DQD2" s="13"/>
      <c r="DQE2" s="13"/>
      <c r="DQF2" s="13"/>
      <c r="DQG2" s="13"/>
      <c r="DQH2" s="13"/>
      <c r="DQI2" s="13"/>
      <c r="DQJ2" s="13"/>
      <c r="DQK2" s="13"/>
      <c r="DQL2" s="13"/>
      <c r="DQM2" s="13"/>
      <c r="DQN2" s="13"/>
      <c r="DQO2" s="13"/>
      <c r="DQP2" s="13"/>
      <c r="DQQ2" s="14"/>
      <c r="DQR2" s="13"/>
      <c r="DQS2" s="13"/>
      <c r="DQT2" s="13"/>
      <c r="DQU2" s="13"/>
      <c r="DQV2" s="13"/>
      <c r="DQW2" s="13"/>
      <c r="DQX2" s="13"/>
      <c r="DQY2" s="13"/>
      <c r="DQZ2" s="13"/>
      <c r="DRA2" s="13"/>
      <c r="DRB2" s="13"/>
      <c r="DRC2" s="13"/>
      <c r="DRD2" s="13"/>
      <c r="DRE2" s="13"/>
      <c r="DRF2" s="14"/>
      <c r="DRG2" s="13"/>
      <c r="DRH2" s="13"/>
      <c r="DRI2" s="13"/>
      <c r="DRJ2" s="13"/>
      <c r="DRK2" s="13"/>
      <c r="DRL2" s="13"/>
      <c r="DRM2" s="13"/>
      <c r="DRN2" s="13"/>
      <c r="DRO2" s="13"/>
      <c r="DRP2" s="13"/>
      <c r="DRQ2" s="13"/>
      <c r="DRR2" s="13"/>
      <c r="DRS2" s="13"/>
      <c r="DRT2" s="13"/>
      <c r="DRU2" s="14"/>
      <c r="DRV2" s="13"/>
      <c r="DRW2" s="13"/>
      <c r="DRX2" s="13"/>
      <c r="DRY2" s="13"/>
      <c r="DRZ2" s="13"/>
      <c r="DSA2" s="13"/>
      <c r="DSB2" s="13"/>
      <c r="DSC2" s="13"/>
      <c r="DSD2" s="13"/>
      <c r="DSE2" s="13"/>
      <c r="DSF2" s="13"/>
      <c r="DSG2" s="13"/>
      <c r="DSH2" s="13"/>
      <c r="DSI2" s="13"/>
      <c r="DSJ2" s="14"/>
      <c r="DSK2" s="13"/>
      <c r="DSL2" s="13"/>
      <c r="DSM2" s="13"/>
      <c r="DSN2" s="13"/>
      <c r="DSO2" s="13"/>
      <c r="DSP2" s="13"/>
      <c r="DSQ2" s="13"/>
      <c r="DSR2" s="13"/>
      <c r="DSS2" s="13"/>
      <c r="DST2" s="13"/>
      <c r="DSU2" s="13"/>
      <c r="DSV2" s="13"/>
      <c r="DSW2" s="13"/>
      <c r="DSX2" s="13"/>
      <c r="DSY2" s="14"/>
      <c r="DSZ2" s="13"/>
      <c r="DTA2" s="13"/>
      <c r="DTB2" s="13"/>
      <c r="DTC2" s="13"/>
      <c r="DTD2" s="13"/>
      <c r="DTE2" s="13"/>
      <c r="DTF2" s="13"/>
      <c r="DTG2" s="13"/>
      <c r="DTH2" s="13"/>
      <c r="DTI2" s="13"/>
      <c r="DTJ2" s="13"/>
      <c r="DTK2" s="13"/>
      <c r="DTL2" s="13"/>
      <c r="DTM2" s="13"/>
      <c r="DTN2" s="14"/>
      <c r="DTO2" s="13"/>
      <c r="DTP2" s="13"/>
      <c r="DTQ2" s="13"/>
      <c r="DTR2" s="13"/>
      <c r="DTS2" s="13"/>
      <c r="DTT2" s="13"/>
      <c r="DTU2" s="13"/>
      <c r="DTV2" s="13"/>
      <c r="DTW2" s="13"/>
      <c r="DTX2" s="13"/>
      <c r="DTY2" s="13"/>
      <c r="DTZ2" s="13"/>
      <c r="DUA2" s="13"/>
      <c r="DUB2" s="13"/>
      <c r="DUC2" s="14"/>
      <c r="DUD2" s="13"/>
      <c r="DUE2" s="13"/>
      <c r="DUF2" s="13"/>
      <c r="DUG2" s="13"/>
      <c r="DUH2" s="13"/>
      <c r="DUI2" s="13"/>
      <c r="DUJ2" s="13"/>
      <c r="DUK2" s="13"/>
      <c r="DUL2" s="13"/>
      <c r="DUM2" s="13"/>
      <c r="DUN2" s="13"/>
      <c r="DUO2" s="13"/>
      <c r="DUP2" s="13"/>
      <c r="DUQ2" s="13"/>
      <c r="DUR2" s="14"/>
      <c r="DUS2" s="13"/>
      <c r="DUT2" s="13"/>
      <c r="DUU2" s="13"/>
      <c r="DUV2" s="13"/>
      <c r="DUW2" s="13"/>
      <c r="DUX2" s="13"/>
      <c r="DUY2" s="13"/>
      <c r="DUZ2" s="13"/>
      <c r="DVA2" s="13"/>
      <c r="DVB2" s="13"/>
      <c r="DVC2" s="13"/>
      <c r="DVD2" s="13"/>
      <c r="DVE2" s="13"/>
      <c r="DVF2" s="13"/>
      <c r="DVG2" s="14"/>
      <c r="DVH2" s="13"/>
      <c r="DVI2" s="13"/>
      <c r="DVJ2" s="13"/>
      <c r="DVK2" s="13"/>
      <c r="DVL2" s="13"/>
      <c r="DVM2" s="13"/>
      <c r="DVN2" s="13"/>
      <c r="DVO2" s="13"/>
      <c r="DVP2" s="13"/>
      <c r="DVQ2" s="13"/>
      <c r="DVR2" s="13"/>
      <c r="DVS2" s="13"/>
      <c r="DVT2" s="13"/>
      <c r="DVU2" s="13"/>
      <c r="DVV2" s="14"/>
      <c r="DVW2" s="13"/>
      <c r="DVX2" s="13"/>
      <c r="DVY2" s="13"/>
      <c r="DVZ2" s="13"/>
      <c r="DWA2" s="13"/>
      <c r="DWB2" s="13"/>
      <c r="DWC2" s="13"/>
      <c r="DWD2" s="13"/>
      <c r="DWE2" s="13"/>
      <c r="DWF2" s="13"/>
      <c r="DWG2" s="13"/>
      <c r="DWH2" s="13"/>
      <c r="DWI2" s="13"/>
      <c r="DWJ2" s="13"/>
      <c r="DWK2" s="14"/>
      <c r="DWL2" s="13"/>
      <c r="DWM2" s="13"/>
      <c r="DWN2" s="13"/>
      <c r="DWO2" s="13"/>
      <c r="DWP2" s="13"/>
      <c r="DWQ2" s="13"/>
      <c r="DWR2" s="13"/>
      <c r="DWS2" s="13"/>
      <c r="DWT2" s="13"/>
      <c r="DWU2" s="13"/>
      <c r="DWV2" s="13"/>
      <c r="DWW2" s="13"/>
      <c r="DWX2" s="13"/>
      <c r="DWY2" s="13"/>
      <c r="DWZ2" s="14"/>
      <c r="DXA2" s="13"/>
      <c r="DXB2" s="13"/>
      <c r="DXC2" s="13"/>
      <c r="DXD2" s="13"/>
      <c r="DXE2" s="13"/>
      <c r="DXF2" s="13"/>
      <c r="DXG2" s="13"/>
      <c r="DXH2" s="13"/>
      <c r="DXI2" s="13"/>
      <c r="DXJ2" s="13"/>
      <c r="DXK2" s="13"/>
      <c r="DXL2" s="13"/>
      <c r="DXM2" s="13"/>
      <c r="DXN2" s="13"/>
      <c r="DXO2" s="14"/>
      <c r="DXP2" s="13"/>
      <c r="DXQ2" s="13"/>
      <c r="DXR2" s="13"/>
      <c r="DXS2" s="13"/>
      <c r="DXT2" s="13"/>
      <c r="DXU2" s="13"/>
      <c r="DXV2" s="13"/>
      <c r="DXW2" s="13"/>
      <c r="DXX2" s="13"/>
      <c r="DXY2" s="13"/>
      <c r="DXZ2" s="13"/>
      <c r="DYA2" s="13"/>
      <c r="DYB2" s="13"/>
      <c r="DYC2" s="13"/>
      <c r="DYD2" s="14"/>
      <c r="DYE2" s="13"/>
      <c r="DYF2" s="13"/>
      <c r="DYG2" s="13"/>
      <c r="DYH2" s="13"/>
      <c r="DYI2" s="13"/>
      <c r="DYJ2" s="13"/>
      <c r="DYK2" s="13"/>
      <c r="DYL2" s="13"/>
      <c r="DYM2" s="13"/>
      <c r="DYN2" s="13"/>
      <c r="DYO2" s="13"/>
      <c r="DYP2" s="13"/>
      <c r="DYQ2" s="13"/>
      <c r="DYR2" s="13"/>
      <c r="DYS2" s="14"/>
      <c r="DYT2" s="13"/>
      <c r="DYU2" s="13"/>
      <c r="DYV2" s="13"/>
      <c r="DYW2" s="13"/>
      <c r="DYX2" s="13"/>
      <c r="DYY2" s="13"/>
      <c r="DYZ2" s="13"/>
      <c r="DZA2" s="13"/>
      <c r="DZB2" s="13"/>
      <c r="DZC2" s="13"/>
      <c r="DZD2" s="13"/>
      <c r="DZE2" s="13"/>
      <c r="DZF2" s="13"/>
      <c r="DZG2" s="13"/>
      <c r="DZH2" s="14"/>
      <c r="DZI2" s="13"/>
      <c r="DZJ2" s="13"/>
      <c r="DZK2" s="13"/>
      <c r="DZL2" s="13"/>
      <c r="DZM2" s="13"/>
      <c r="DZN2" s="13"/>
      <c r="DZO2" s="13"/>
      <c r="DZP2" s="13"/>
      <c r="DZQ2" s="13"/>
      <c r="DZR2" s="13"/>
      <c r="DZS2" s="13"/>
      <c r="DZT2" s="13"/>
      <c r="DZU2" s="13"/>
      <c r="DZV2" s="13"/>
      <c r="DZW2" s="14"/>
      <c r="DZX2" s="13"/>
      <c r="DZY2" s="13"/>
      <c r="DZZ2" s="13"/>
      <c r="EAA2" s="13"/>
      <c r="EAB2" s="13"/>
      <c r="EAC2" s="13"/>
      <c r="EAD2" s="13"/>
      <c r="EAE2" s="13"/>
      <c r="EAF2" s="13"/>
      <c r="EAG2" s="13"/>
      <c r="EAH2" s="13"/>
      <c r="EAI2" s="13"/>
      <c r="EAJ2" s="13"/>
      <c r="EAK2" s="13"/>
      <c r="EAL2" s="14"/>
      <c r="EAM2" s="13"/>
      <c r="EAN2" s="13"/>
      <c r="EAO2" s="13"/>
      <c r="EAP2" s="13"/>
      <c r="EAQ2" s="13"/>
      <c r="EAR2" s="13"/>
      <c r="EAS2" s="13"/>
      <c r="EAT2" s="13"/>
      <c r="EAU2" s="13"/>
      <c r="EAV2" s="13"/>
      <c r="EAW2" s="13"/>
      <c r="EAX2" s="13"/>
      <c r="EAY2" s="13"/>
      <c r="EAZ2" s="13"/>
      <c r="EBA2" s="14"/>
      <c r="EBB2" s="13"/>
      <c r="EBC2" s="13"/>
      <c r="EBD2" s="13"/>
      <c r="EBE2" s="13"/>
      <c r="EBF2" s="13"/>
      <c r="EBG2" s="13"/>
      <c r="EBH2" s="13"/>
      <c r="EBI2" s="13"/>
      <c r="EBJ2" s="13"/>
      <c r="EBK2" s="13"/>
      <c r="EBL2" s="13"/>
      <c r="EBM2" s="13"/>
      <c r="EBN2" s="13"/>
      <c r="EBO2" s="13"/>
      <c r="EBP2" s="14"/>
      <c r="EBQ2" s="13"/>
      <c r="EBR2" s="13"/>
      <c r="EBS2" s="13"/>
      <c r="EBT2" s="13"/>
      <c r="EBU2" s="13"/>
      <c r="EBV2" s="13"/>
      <c r="EBW2" s="13"/>
      <c r="EBX2" s="13"/>
      <c r="EBY2" s="13"/>
      <c r="EBZ2" s="13"/>
      <c r="ECA2" s="13"/>
      <c r="ECB2" s="13"/>
      <c r="ECC2" s="13"/>
      <c r="ECD2" s="13"/>
      <c r="ECE2" s="14"/>
      <c r="ECF2" s="13"/>
      <c r="ECG2" s="13"/>
      <c r="ECH2" s="13"/>
      <c r="ECI2" s="13"/>
      <c r="ECJ2" s="13"/>
      <c r="ECK2" s="13"/>
      <c r="ECL2" s="13"/>
      <c r="ECM2" s="13"/>
      <c r="ECN2" s="13"/>
      <c r="ECO2" s="13"/>
      <c r="ECP2" s="13"/>
      <c r="ECQ2" s="13"/>
      <c r="ECR2" s="13"/>
      <c r="ECS2" s="13"/>
      <c r="ECT2" s="14"/>
      <c r="ECU2" s="13"/>
      <c r="ECV2" s="13"/>
      <c r="ECW2" s="13"/>
      <c r="ECX2" s="13"/>
      <c r="ECY2" s="13"/>
      <c r="ECZ2" s="13"/>
      <c r="EDA2" s="13"/>
      <c r="EDB2" s="13"/>
      <c r="EDC2" s="13"/>
      <c r="EDD2" s="13"/>
      <c r="EDE2" s="13"/>
      <c r="EDF2" s="13"/>
      <c r="EDG2" s="13"/>
      <c r="EDH2" s="13"/>
      <c r="EDI2" s="14"/>
      <c r="EDJ2" s="13"/>
      <c r="EDK2" s="13"/>
      <c r="EDL2" s="13"/>
      <c r="EDM2" s="13"/>
      <c r="EDN2" s="13"/>
      <c r="EDO2" s="13"/>
      <c r="EDP2" s="13"/>
      <c r="EDQ2" s="13"/>
      <c r="EDR2" s="13"/>
      <c r="EDS2" s="13"/>
      <c r="EDT2" s="13"/>
      <c r="EDU2" s="13"/>
      <c r="EDV2" s="13"/>
      <c r="EDW2" s="13"/>
      <c r="EDX2" s="14"/>
      <c r="EDY2" s="13"/>
      <c r="EDZ2" s="13"/>
      <c r="EEA2" s="13"/>
      <c r="EEB2" s="13"/>
      <c r="EEC2" s="13"/>
      <c r="EED2" s="13"/>
      <c r="EEE2" s="13"/>
      <c r="EEF2" s="13"/>
      <c r="EEG2" s="13"/>
      <c r="EEH2" s="13"/>
      <c r="EEI2" s="13"/>
      <c r="EEJ2" s="13"/>
      <c r="EEK2" s="13"/>
      <c r="EEL2" s="13"/>
      <c r="EEM2" s="14"/>
      <c r="EEN2" s="13"/>
      <c r="EEO2" s="13"/>
      <c r="EEP2" s="13"/>
      <c r="EEQ2" s="13"/>
      <c r="EER2" s="13"/>
      <c r="EES2" s="13"/>
      <c r="EET2" s="13"/>
      <c r="EEU2" s="13"/>
      <c r="EEV2" s="13"/>
      <c r="EEW2" s="13"/>
      <c r="EEX2" s="13"/>
      <c r="EEY2" s="13"/>
      <c r="EEZ2" s="13"/>
      <c r="EFA2" s="13"/>
      <c r="EFB2" s="14"/>
      <c r="EFC2" s="13"/>
      <c r="EFD2" s="13"/>
      <c r="EFE2" s="13"/>
      <c r="EFF2" s="13"/>
      <c r="EFG2" s="13"/>
      <c r="EFH2" s="13"/>
      <c r="EFI2" s="13"/>
      <c r="EFJ2" s="13"/>
      <c r="EFK2" s="13"/>
      <c r="EFL2" s="13"/>
      <c r="EFM2" s="13"/>
      <c r="EFN2" s="13"/>
      <c r="EFO2" s="13"/>
      <c r="EFP2" s="13"/>
      <c r="EFQ2" s="14"/>
      <c r="EFR2" s="13"/>
      <c r="EFS2" s="13"/>
      <c r="EFT2" s="13"/>
      <c r="EFU2" s="13"/>
      <c r="EFV2" s="13"/>
      <c r="EFW2" s="13"/>
      <c r="EFX2" s="13"/>
      <c r="EFY2" s="13"/>
      <c r="EFZ2" s="13"/>
      <c r="EGA2" s="13"/>
      <c r="EGB2" s="13"/>
      <c r="EGC2" s="13"/>
      <c r="EGD2" s="13"/>
      <c r="EGE2" s="13"/>
      <c r="EGF2" s="14"/>
      <c r="EGG2" s="13"/>
      <c r="EGH2" s="13"/>
      <c r="EGI2" s="13"/>
      <c r="EGJ2" s="13"/>
      <c r="EGK2" s="13"/>
      <c r="EGL2" s="13"/>
      <c r="EGM2" s="13"/>
      <c r="EGN2" s="13"/>
      <c r="EGO2" s="13"/>
      <c r="EGP2" s="13"/>
      <c r="EGQ2" s="13"/>
      <c r="EGR2" s="13"/>
      <c r="EGS2" s="13"/>
      <c r="EGT2" s="13"/>
      <c r="EGU2" s="14"/>
      <c r="EGV2" s="13"/>
      <c r="EGW2" s="13"/>
      <c r="EGX2" s="13"/>
      <c r="EGY2" s="13"/>
      <c r="EGZ2" s="13"/>
      <c r="EHA2" s="13"/>
      <c r="EHB2" s="13"/>
      <c r="EHC2" s="13"/>
      <c r="EHD2" s="13"/>
      <c r="EHE2" s="13"/>
      <c r="EHF2" s="13"/>
      <c r="EHG2" s="13"/>
      <c r="EHH2" s="13"/>
      <c r="EHI2" s="13"/>
      <c r="EHJ2" s="14"/>
      <c r="EHK2" s="13"/>
      <c r="EHL2" s="13"/>
      <c r="EHM2" s="13"/>
      <c r="EHN2" s="13"/>
      <c r="EHO2" s="13"/>
      <c r="EHP2" s="13"/>
      <c r="EHQ2" s="13"/>
      <c r="EHR2" s="13"/>
      <c r="EHS2" s="13"/>
      <c r="EHT2" s="13"/>
      <c r="EHU2" s="13"/>
      <c r="EHV2" s="13"/>
      <c r="EHW2" s="13"/>
      <c r="EHX2" s="13"/>
      <c r="EHY2" s="14"/>
      <c r="EHZ2" s="13"/>
      <c r="EIA2" s="13"/>
      <c r="EIB2" s="13"/>
      <c r="EIC2" s="13"/>
      <c r="EID2" s="13"/>
      <c r="EIE2" s="13"/>
      <c r="EIF2" s="13"/>
      <c r="EIG2" s="13"/>
      <c r="EIH2" s="13"/>
      <c r="EII2" s="13"/>
      <c r="EIJ2" s="13"/>
      <c r="EIK2" s="13"/>
      <c r="EIL2" s="13"/>
      <c r="EIM2" s="13"/>
      <c r="EIN2" s="14"/>
      <c r="EIO2" s="13"/>
      <c r="EIP2" s="13"/>
      <c r="EIQ2" s="13"/>
      <c r="EIR2" s="13"/>
      <c r="EIS2" s="13"/>
      <c r="EIT2" s="13"/>
      <c r="EIU2" s="13"/>
      <c r="EIV2" s="13"/>
      <c r="EIW2" s="13"/>
      <c r="EIX2" s="13"/>
      <c r="EIY2" s="13"/>
      <c r="EIZ2" s="13"/>
      <c r="EJA2" s="13"/>
      <c r="EJB2" s="13"/>
      <c r="EJC2" s="14"/>
      <c r="EJD2" s="13"/>
      <c r="EJE2" s="13"/>
      <c r="EJF2" s="13"/>
      <c r="EJG2" s="13"/>
      <c r="EJH2" s="13"/>
      <c r="EJI2" s="13"/>
      <c r="EJJ2" s="13"/>
      <c r="EJK2" s="13"/>
      <c r="EJL2" s="13"/>
      <c r="EJM2" s="13"/>
      <c r="EJN2" s="13"/>
      <c r="EJO2" s="13"/>
      <c r="EJP2" s="13"/>
      <c r="EJQ2" s="13"/>
      <c r="EJR2" s="14"/>
      <c r="EJS2" s="13"/>
      <c r="EJT2" s="13"/>
      <c r="EJU2" s="13"/>
      <c r="EJV2" s="13"/>
      <c r="EJW2" s="13"/>
      <c r="EJX2" s="13"/>
      <c r="EJY2" s="13"/>
      <c r="EJZ2" s="13"/>
      <c r="EKA2" s="13"/>
      <c r="EKB2" s="13"/>
      <c r="EKC2" s="13"/>
      <c r="EKD2" s="13"/>
      <c r="EKE2" s="13"/>
      <c r="EKF2" s="13"/>
      <c r="EKG2" s="14"/>
      <c r="EKH2" s="13"/>
      <c r="EKI2" s="13"/>
      <c r="EKJ2" s="13"/>
      <c r="EKK2" s="13"/>
      <c r="EKL2" s="13"/>
      <c r="EKM2" s="13"/>
      <c r="EKN2" s="13"/>
      <c r="EKO2" s="13"/>
      <c r="EKP2" s="13"/>
      <c r="EKQ2" s="13"/>
      <c r="EKR2" s="13"/>
      <c r="EKS2" s="13"/>
      <c r="EKT2" s="13"/>
      <c r="EKU2" s="13"/>
      <c r="EKV2" s="14"/>
      <c r="EKW2" s="13"/>
      <c r="EKX2" s="13"/>
      <c r="EKY2" s="13"/>
      <c r="EKZ2" s="13"/>
      <c r="ELA2" s="13"/>
      <c r="ELB2" s="13"/>
      <c r="ELC2" s="13"/>
      <c r="ELD2" s="13"/>
      <c r="ELE2" s="13"/>
      <c r="ELF2" s="13"/>
      <c r="ELG2" s="13"/>
      <c r="ELH2" s="13"/>
      <c r="ELI2" s="13"/>
      <c r="ELJ2" s="13"/>
      <c r="ELK2" s="14"/>
      <c r="ELL2" s="13"/>
      <c r="ELM2" s="13"/>
      <c r="ELN2" s="13"/>
      <c r="ELO2" s="13"/>
      <c r="ELP2" s="13"/>
      <c r="ELQ2" s="13"/>
      <c r="ELR2" s="13"/>
      <c r="ELS2" s="13"/>
      <c r="ELT2" s="13"/>
      <c r="ELU2" s="13"/>
      <c r="ELV2" s="13"/>
      <c r="ELW2" s="13"/>
      <c r="ELX2" s="13"/>
      <c r="ELY2" s="13"/>
      <c r="ELZ2" s="14"/>
      <c r="EMA2" s="13"/>
      <c r="EMB2" s="13"/>
      <c r="EMC2" s="13"/>
      <c r="EMD2" s="13"/>
      <c r="EME2" s="13"/>
      <c r="EMF2" s="13"/>
      <c r="EMG2" s="13"/>
      <c r="EMH2" s="13"/>
      <c r="EMI2" s="13"/>
      <c r="EMJ2" s="13"/>
      <c r="EMK2" s="13"/>
      <c r="EML2" s="13"/>
      <c r="EMM2" s="13"/>
      <c r="EMN2" s="13"/>
      <c r="EMO2" s="14"/>
      <c r="EMP2" s="13"/>
      <c r="EMQ2" s="13"/>
      <c r="EMR2" s="13"/>
      <c r="EMS2" s="13"/>
      <c r="EMT2" s="13"/>
      <c r="EMU2" s="13"/>
      <c r="EMV2" s="13"/>
      <c r="EMW2" s="13"/>
      <c r="EMX2" s="13"/>
      <c r="EMY2" s="13"/>
      <c r="EMZ2" s="13"/>
      <c r="ENA2" s="13"/>
      <c r="ENB2" s="13"/>
      <c r="ENC2" s="13"/>
      <c r="END2" s="14"/>
      <c r="ENE2" s="13"/>
      <c r="ENF2" s="13"/>
      <c r="ENG2" s="13"/>
      <c r="ENH2" s="13"/>
      <c r="ENI2" s="13"/>
      <c r="ENJ2" s="13"/>
      <c r="ENK2" s="13"/>
      <c r="ENL2" s="13"/>
      <c r="ENM2" s="13"/>
      <c r="ENN2" s="13"/>
      <c r="ENO2" s="13"/>
      <c r="ENP2" s="13"/>
      <c r="ENQ2" s="13"/>
      <c r="ENR2" s="13"/>
      <c r="ENS2" s="14"/>
      <c r="ENT2" s="13"/>
      <c r="ENU2" s="13"/>
      <c r="ENV2" s="13"/>
      <c r="ENW2" s="13"/>
      <c r="ENX2" s="13"/>
      <c r="ENY2" s="13"/>
      <c r="ENZ2" s="13"/>
      <c r="EOA2" s="13"/>
      <c r="EOB2" s="13"/>
      <c r="EOC2" s="13"/>
      <c r="EOD2" s="13"/>
      <c r="EOE2" s="13"/>
      <c r="EOF2" s="13"/>
      <c r="EOG2" s="13"/>
      <c r="EOH2" s="14"/>
      <c r="EOI2" s="13"/>
      <c r="EOJ2" s="13"/>
      <c r="EOK2" s="13"/>
      <c r="EOL2" s="13"/>
      <c r="EOM2" s="13"/>
      <c r="EON2" s="13"/>
      <c r="EOO2" s="13"/>
      <c r="EOP2" s="13"/>
      <c r="EOQ2" s="13"/>
      <c r="EOR2" s="13"/>
      <c r="EOS2" s="13"/>
      <c r="EOT2" s="13"/>
      <c r="EOU2" s="13"/>
      <c r="EOV2" s="13"/>
      <c r="EOW2" s="14"/>
      <c r="EOX2" s="13"/>
      <c r="EOY2" s="13"/>
      <c r="EOZ2" s="13"/>
      <c r="EPA2" s="13"/>
      <c r="EPB2" s="13"/>
      <c r="EPC2" s="13"/>
      <c r="EPD2" s="13"/>
      <c r="EPE2" s="13"/>
      <c r="EPF2" s="13"/>
      <c r="EPG2" s="13"/>
      <c r="EPH2" s="13"/>
      <c r="EPI2" s="13"/>
      <c r="EPJ2" s="13"/>
      <c r="EPK2" s="13"/>
      <c r="EPL2" s="14"/>
      <c r="EPM2" s="13"/>
      <c r="EPN2" s="13"/>
      <c r="EPO2" s="13"/>
      <c r="EPP2" s="13"/>
      <c r="EPQ2" s="13"/>
      <c r="EPR2" s="13"/>
      <c r="EPS2" s="13"/>
      <c r="EPT2" s="13"/>
      <c r="EPU2" s="13"/>
      <c r="EPV2" s="13"/>
      <c r="EPW2" s="13"/>
      <c r="EPX2" s="13"/>
      <c r="EPY2" s="13"/>
      <c r="EPZ2" s="13"/>
      <c r="EQA2" s="14"/>
      <c r="EQB2" s="13"/>
      <c r="EQC2" s="13"/>
      <c r="EQD2" s="13"/>
      <c r="EQE2" s="13"/>
      <c r="EQF2" s="13"/>
      <c r="EQG2" s="13"/>
      <c r="EQH2" s="13"/>
      <c r="EQI2" s="13"/>
      <c r="EQJ2" s="13"/>
      <c r="EQK2" s="13"/>
      <c r="EQL2" s="13"/>
      <c r="EQM2" s="13"/>
      <c r="EQN2" s="13"/>
      <c r="EQO2" s="13"/>
      <c r="EQP2" s="14"/>
      <c r="EQQ2" s="13"/>
      <c r="EQR2" s="13"/>
      <c r="EQS2" s="13"/>
      <c r="EQT2" s="13"/>
      <c r="EQU2" s="13"/>
      <c r="EQV2" s="13"/>
      <c r="EQW2" s="13"/>
      <c r="EQX2" s="13"/>
      <c r="EQY2" s="13"/>
      <c r="EQZ2" s="13"/>
      <c r="ERA2" s="13"/>
      <c r="ERB2" s="13"/>
      <c r="ERC2" s="13"/>
      <c r="ERD2" s="13"/>
      <c r="ERE2" s="14"/>
      <c r="ERF2" s="13"/>
      <c r="ERG2" s="13"/>
      <c r="ERH2" s="13"/>
      <c r="ERI2" s="13"/>
      <c r="ERJ2" s="13"/>
      <c r="ERK2" s="13"/>
      <c r="ERL2" s="13"/>
      <c r="ERM2" s="13"/>
      <c r="ERN2" s="13"/>
      <c r="ERO2" s="13"/>
      <c r="ERP2" s="13"/>
      <c r="ERQ2" s="13"/>
      <c r="ERR2" s="13"/>
      <c r="ERS2" s="13"/>
      <c r="ERT2" s="14"/>
      <c r="ERU2" s="13"/>
      <c r="ERV2" s="13"/>
      <c r="ERW2" s="13"/>
      <c r="ERX2" s="13"/>
      <c r="ERY2" s="13"/>
      <c r="ERZ2" s="13"/>
      <c r="ESA2" s="13"/>
      <c r="ESB2" s="13"/>
      <c r="ESC2" s="13"/>
      <c r="ESD2" s="13"/>
      <c r="ESE2" s="13"/>
      <c r="ESF2" s="13"/>
      <c r="ESG2" s="13"/>
      <c r="ESH2" s="13"/>
      <c r="ESI2" s="14"/>
      <c r="ESJ2" s="13"/>
      <c r="ESK2" s="13"/>
      <c r="ESL2" s="13"/>
      <c r="ESM2" s="13"/>
      <c r="ESN2" s="13"/>
      <c r="ESO2" s="13"/>
      <c r="ESP2" s="13"/>
      <c r="ESQ2" s="13"/>
      <c r="ESR2" s="13"/>
      <c r="ESS2" s="13"/>
      <c r="EST2" s="13"/>
      <c r="ESU2" s="13"/>
      <c r="ESV2" s="13"/>
      <c r="ESW2" s="13"/>
      <c r="ESX2" s="14"/>
      <c r="ESY2" s="13"/>
      <c r="ESZ2" s="13"/>
      <c r="ETA2" s="13"/>
      <c r="ETB2" s="13"/>
      <c r="ETC2" s="13"/>
      <c r="ETD2" s="13"/>
      <c r="ETE2" s="13"/>
      <c r="ETF2" s="13"/>
      <c r="ETG2" s="13"/>
      <c r="ETH2" s="13"/>
      <c r="ETI2" s="13"/>
      <c r="ETJ2" s="13"/>
      <c r="ETK2" s="13"/>
      <c r="ETL2" s="13"/>
      <c r="ETM2" s="14"/>
      <c r="ETN2" s="13"/>
      <c r="ETO2" s="13"/>
      <c r="ETP2" s="13"/>
      <c r="ETQ2" s="13"/>
      <c r="ETR2" s="13"/>
      <c r="ETS2" s="13"/>
      <c r="ETT2" s="13"/>
      <c r="ETU2" s="13"/>
      <c r="ETV2" s="13"/>
      <c r="ETW2" s="13"/>
      <c r="ETX2" s="13"/>
      <c r="ETY2" s="13"/>
      <c r="ETZ2" s="13"/>
      <c r="EUA2" s="13"/>
      <c r="EUB2" s="14"/>
      <c r="EUC2" s="13"/>
      <c r="EUD2" s="13"/>
      <c r="EUE2" s="13"/>
      <c r="EUF2" s="13"/>
      <c r="EUG2" s="13"/>
      <c r="EUH2" s="13"/>
      <c r="EUI2" s="13"/>
      <c r="EUJ2" s="13"/>
      <c r="EUK2" s="13"/>
      <c r="EUL2" s="13"/>
      <c r="EUM2" s="13"/>
      <c r="EUN2" s="13"/>
      <c r="EUO2" s="13"/>
      <c r="EUP2" s="13"/>
      <c r="EUQ2" s="14"/>
      <c r="EUR2" s="13"/>
      <c r="EUS2" s="13"/>
      <c r="EUT2" s="13"/>
      <c r="EUU2" s="13"/>
      <c r="EUV2" s="13"/>
      <c r="EUW2" s="13"/>
      <c r="EUX2" s="13"/>
      <c r="EUY2" s="13"/>
      <c r="EUZ2" s="13"/>
      <c r="EVA2" s="13"/>
      <c r="EVB2" s="13"/>
      <c r="EVC2" s="13"/>
      <c r="EVD2" s="13"/>
      <c r="EVE2" s="13"/>
      <c r="EVF2" s="14"/>
      <c r="EVG2" s="13"/>
      <c r="EVH2" s="13"/>
      <c r="EVI2" s="13"/>
      <c r="EVJ2" s="13"/>
      <c r="EVK2" s="13"/>
      <c r="EVL2" s="13"/>
      <c r="EVM2" s="13"/>
      <c r="EVN2" s="13"/>
      <c r="EVO2" s="13"/>
      <c r="EVP2" s="13"/>
      <c r="EVQ2" s="13"/>
      <c r="EVR2" s="13"/>
      <c r="EVS2" s="13"/>
      <c r="EVT2" s="13"/>
      <c r="EVU2" s="14"/>
      <c r="EVV2" s="13"/>
      <c r="EVW2" s="13"/>
      <c r="EVX2" s="13"/>
      <c r="EVY2" s="13"/>
      <c r="EVZ2" s="13"/>
      <c r="EWA2" s="13"/>
      <c r="EWB2" s="13"/>
      <c r="EWC2" s="13"/>
      <c r="EWD2" s="13"/>
      <c r="EWE2" s="13"/>
      <c r="EWF2" s="13"/>
      <c r="EWG2" s="13"/>
      <c r="EWH2" s="13"/>
      <c r="EWI2" s="13"/>
      <c r="EWJ2" s="14"/>
      <c r="EWK2" s="13"/>
      <c r="EWL2" s="13"/>
      <c r="EWM2" s="13"/>
      <c r="EWN2" s="13"/>
      <c r="EWO2" s="13"/>
      <c r="EWP2" s="13"/>
      <c r="EWQ2" s="13"/>
      <c r="EWR2" s="13"/>
      <c r="EWS2" s="13"/>
      <c r="EWT2" s="13"/>
      <c r="EWU2" s="13"/>
      <c r="EWV2" s="13"/>
      <c r="EWW2" s="13"/>
      <c r="EWX2" s="13"/>
      <c r="EWY2" s="14"/>
      <c r="EWZ2" s="13"/>
      <c r="EXA2" s="13"/>
      <c r="EXB2" s="13"/>
      <c r="EXC2" s="13"/>
      <c r="EXD2" s="13"/>
      <c r="EXE2" s="13"/>
      <c r="EXF2" s="13"/>
      <c r="EXG2" s="13"/>
      <c r="EXH2" s="13"/>
      <c r="EXI2" s="13"/>
      <c r="EXJ2" s="13"/>
      <c r="EXK2" s="13"/>
      <c r="EXL2" s="13"/>
      <c r="EXM2" s="13"/>
      <c r="EXN2" s="14"/>
      <c r="EXO2" s="13"/>
      <c r="EXP2" s="13"/>
      <c r="EXQ2" s="13"/>
      <c r="EXR2" s="13"/>
      <c r="EXS2" s="13"/>
      <c r="EXT2" s="13"/>
      <c r="EXU2" s="13"/>
      <c r="EXV2" s="13"/>
      <c r="EXW2" s="13"/>
      <c r="EXX2" s="13"/>
      <c r="EXY2" s="13"/>
      <c r="EXZ2" s="13"/>
      <c r="EYA2" s="13"/>
      <c r="EYB2" s="13"/>
      <c r="EYC2" s="14"/>
      <c r="EYD2" s="13"/>
      <c r="EYE2" s="13"/>
      <c r="EYF2" s="13"/>
      <c r="EYG2" s="13"/>
      <c r="EYH2" s="13"/>
      <c r="EYI2" s="13"/>
      <c r="EYJ2" s="13"/>
      <c r="EYK2" s="13"/>
      <c r="EYL2" s="13"/>
      <c r="EYM2" s="13"/>
      <c r="EYN2" s="13"/>
      <c r="EYO2" s="13"/>
      <c r="EYP2" s="13"/>
      <c r="EYQ2" s="13"/>
      <c r="EYR2" s="14"/>
      <c r="EYS2" s="13"/>
      <c r="EYT2" s="13"/>
      <c r="EYU2" s="13"/>
      <c r="EYV2" s="13"/>
      <c r="EYW2" s="13"/>
      <c r="EYX2" s="13"/>
      <c r="EYY2" s="13"/>
      <c r="EYZ2" s="13"/>
      <c r="EZA2" s="13"/>
      <c r="EZB2" s="13"/>
      <c r="EZC2" s="13"/>
      <c r="EZD2" s="13"/>
      <c r="EZE2" s="13"/>
      <c r="EZF2" s="13"/>
      <c r="EZG2" s="14"/>
      <c r="EZH2" s="13"/>
      <c r="EZI2" s="13"/>
      <c r="EZJ2" s="13"/>
      <c r="EZK2" s="13"/>
      <c r="EZL2" s="13"/>
      <c r="EZM2" s="13"/>
      <c r="EZN2" s="13"/>
      <c r="EZO2" s="13"/>
      <c r="EZP2" s="13"/>
      <c r="EZQ2" s="13"/>
      <c r="EZR2" s="13"/>
      <c r="EZS2" s="13"/>
      <c r="EZT2" s="13"/>
      <c r="EZU2" s="13"/>
      <c r="EZV2" s="14"/>
      <c r="EZW2" s="13"/>
      <c r="EZX2" s="13"/>
      <c r="EZY2" s="13"/>
      <c r="EZZ2" s="13"/>
      <c r="FAA2" s="13"/>
      <c r="FAB2" s="13"/>
      <c r="FAC2" s="13"/>
      <c r="FAD2" s="13"/>
      <c r="FAE2" s="13"/>
      <c r="FAF2" s="13"/>
      <c r="FAG2" s="13"/>
      <c r="FAH2" s="13"/>
      <c r="FAI2" s="13"/>
      <c r="FAJ2" s="13"/>
      <c r="FAK2" s="14"/>
      <c r="FAL2" s="13"/>
      <c r="FAM2" s="13"/>
      <c r="FAN2" s="13"/>
      <c r="FAO2" s="13"/>
      <c r="FAP2" s="13"/>
      <c r="FAQ2" s="13"/>
      <c r="FAR2" s="13"/>
      <c r="FAS2" s="13"/>
      <c r="FAT2" s="13"/>
      <c r="FAU2" s="13"/>
      <c r="FAV2" s="13"/>
      <c r="FAW2" s="13"/>
      <c r="FAX2" s="13"/>
      <c r="FAY2" s="13"/>
      <c r="FAZ2" s="14"/>
      <c r="FBA2" s="13"/>
      <c r="FBB2" s="13"/>
      <c r="FBC2" s="13"/>
      <c r="FBD2" s="13"/>
      <c r="FBE2" s="13"/>
      <c r="FBF2" s="13"/>
      <c r="FBG2" s="13"/>
      <c r="FBH2" s="13"/>
      <c r="FBI2" s="13"/>
      <c r="FBJ2" s="13"/>
      <c r="FBK2" s="13"/>
      <c r="FBL2" s="13"/>
      <c r="FBM2" s="13"/>
      <c r="FBN2" s="13"/>
      <c r="FBO2" s="14"/>
      <c r="FBP2" s="13"/>
      <c r="FBQ2" s="13"/>
      <c r="FBR2" s="13"/>
      <c r="FBS2" s="13"/>
      <c r="FBT2" s="13"/>
      <c r="FBU2" s="13"/>
      <c r="FBV2" s="13"/>
      <c r="FBW2" s="13"/>
      <c r="FBX2" s="13"/>
      <c r="FBY2" s="13"/>
      <c r="FBZ2" s="13"/>
      <c r="FCA2" s="13"/>
      <c r="FCB2" s="13"/>
      <c r="FCC2" s="13"/>
      <c r="FCD2" s="14"/>
      <c r="FCE2" s="13"/>
      <c r="FCF2" s="13"/>
      <c r="FCG2" s="13"/>
      <c r="FCH2" s="13"/>
      <c r="FCI2" s="13"/>
      <c r="FCJ2" s="13"/>
      <c r="FCK2" s="13"/>
      <c r="FCL2" s="13"/>
      <c r="FCM2" s="13"/>
      <c r="FCN2" s="13"/>
      <c r="FCO2" s="13"/>
      <c r="FCP2" s="13"/>
      <c r="FCQ2" s="13"/>
      <c r="FCR2" s="13"/>
      <c r="FCS2" s="14"/>
      <c r="FCT2" s="13"/>
      <c r="FCU2" s="13"/>
      <c r="FCV2" s="13"/>
      <c r="FCW2" s="13"/>
      <c r="FCX2" s="13"/>
      <c r="FCY2" s="13"/>
      <c r="FCZ2" s="13"/>
      <c r="FDA2" s="13"/>
      <c r="FDB2" s="13"/>
      <c r="FDC2" s="13"/>
      <c r="FDD2" s="13"/>
      <c r="FDE2" s="13"/>
      <c r="FDF2" s="13"/>
      <c r="FDG2" s="13"/>
      <c r="FDH2" s="14"/>
      <c r="FDI2" s="13"/>
      <c r="FDJ2" s="13"/>
      <c r="FDK2" s="13"/>
      <c r="FDL2" s="13"/>
      <c r="FDM2" s="13"/>
      <c r="FDN2" s="13"/>
      <c r="FDO2" s="13"/>
      <c r="FDP2" s="13"/>
      <c r="FDQ2" s="13"/>
      <c r="FDR2" s="13"/>
      <c r="FDS2" s="13"/>
      <c r="FDT2" s="13"/>
      <c r="FDU2" s="13"/>
      <c r="FDV2" s="13"/>
      <c r="FDW2" s="14"/>
      <c r="FDX2" s="13"/>
      <c r="FDY2" s="13"/>
      <c r="FDZ2" s="13"/>
      <c r="FEA2" s="13"/>
      <c r="FEB2" s="13"/>
      <c r="FEC2" s="13"/>
      <c r="FED2" s="13"/>
      <c r="FEE2" s="13"/>
      <c r="FEF2" s="13"/>
      <c r="FEG2" s="13"/>
      <c r="FEH2" s="13"/>
      <c r="FEI2" s="13"/>
      <c r="FEJ2" s="13"/>
      <c r="FEK2" s="13"/>
      <c r="FEL2" s="14"/>
      <c r="FEM2" s="13"/>
      <c r="FEN2" s="13"/>
      <c r="FEO2" s="13"/>
      <c r="FEP2" s="13"/>
      <c r="FEQ2" s="13"/>
      <c r="FER2" s="13"/>
      <c r="FES2" s="13"/>
      <c r="FET2" s="13"/>
      <c r="FEU2" s="13"/>
      <c r="FEV2" s="13"/>
      <c r="FEW2" s="13"/>
      <c r="FEX2" s="13"/>
      <c r="FEY2" s="13"/>
      <c r="FEZ2" s="13"/>
      <c r="FFA2" s="14"/>
      <c r="FFB2" s="13"/>
      <c r="FFC2" s="13"/>
      <c r="FFD2" s="13"/>
      <c r="FFE2" s="13"/>
      <c r="FFF2" s="13"/>
      <c r="FFG2" s="13"/>
      <c r="FFH2" s="13"/>
      <c r="FFI2" s="13"/>
      <c r="FFJ2" s="13"/>
      <c r="FFK2" s="13"/>
      <c r="FFL2" s="13"/>
      <c r="FFM2" s="13"/>
      <c r="FFN2" s="13"/>
      <c r="FFO2" s="13"/>
      <c r="FFP2" s="14"/>
      <c r="FFQ2" s="13"/>
      <c r="FFR2" s="13"/>
      <c r="FFS2" s="13"/>
      <c r="FFT2" s="13"/>
      <c r="FFU2" s="13"/>
      <c r="FFV2" s="13"/>
      <c r="FFW2" s="13"/>
      <c r="FFX2" s="13"/>
      <c r="FFY2" s="13"/>
      <c r="FFZ2" s="13"/>
      <c r="FGA2" s="13"/>
      <c r="FGB2" s="13"/>
      <c r="FGC2" s="13"/>
      <c r="FGD2" s="13"/>
      <c r="FGE2" s="14"/>
      <c r="FGF2" s="13"/>
      <c r="FGG2" s="13"/>
      <c r="FGH2" s="13"/>
      <c r="FGI2" s="13"/>
      <c r="FGJ2" s="13"/>
      <c r="FGK2" s="13"/>
      <c r="FGL2" s="13"/>
      <c r="FGM2" s="13"/>
      <c r="FGN2" s="13"/>
      <c r="FGO2" s="13"/>
      <c r="FGP2" s="13"/>
      <c r="FGQ2" s="13"/>
      <c r="FGR2" s="13"/>
      <c r="FGS2" s="13"/>
      <c r="FGT2" s="14"/>
      <c r="FGU2" s="13"/>
      <c r="FGV2" s="13"/>
      <c r="FGW2" s="13"/>
      <c r="FGX2" s="13"/>
      <c r="FGY2" s="13"/>
      <c r="FGZ2" s="13"/>
      <c r="FHA2" s="13"/>
      <c r="FHB2" s="13"/>
      <c r="FHC2" s="13"/>
      <c r="FHD2" s="13"/>
      <c r="FHE2" s="13"/>
      <c r="FHF2" s="13"/>
      <c r="FHG2" s="13"/>
      <c r="FHH2" s="13"/>
      <c r="FHI2" s="14"/>
      <c r="FHJ2" s="13"/>
      <c r="FHK2" s="13"/>
      <c r="FHL2" s="13"/>
      <c r="FHM2" s="13"/>
      <c r="FHN2" s="13"/>
      <c r="FHO2" s="13"/>
      <c r="FHP2" s="13"/>
      <c r="FHQ2" s="13"/>
      <c r="FHR2" s="13"/>
      <c r="FHS2" s="13"/>
      <c r="FHT2" s="13"/>
      <c r="FHU2" s="13"/>
      <c r="FHV2" s="13"/>
      <c r="FHW2" s="13"/>
      <c r="FHX2" s="14"/>
      <c r="FHY2" s="13"/>
      <c r="FHZ2" s="13"/>
      <c r="FIA2" s="13"/>
      <c r="FIB2" s="13"/>
      <c r="FIC2" s="13"/>
      <c r="FID2" s="13"/>
      <c r="FIE2" s="13"/>
      <c r="FIF2" s="13"/>
      <c r="FIG2" s="13"/>
      <c r="FIH2" s="13"/>
      <c r="FII2" s="13"/>
      <c r="FIJ2" s="13"/>
      <c r="FIK2" s="13"/>
      <c r="FIL2" s="13"/>
      <c r="FIM2" s="14"/>
      <c r="FIN2" s="13"/>
      <c r="FIO2" s="13"/>
      <c r="FIP2" s="13"/>
      <c r="FIQ2" s="13"/>
      <c r="FIR2" s="13"/>
      <c r="FIS2" s="13"/>
      <c r="FIT2" s="13"/>
      <c r="FIU2" s="13"/>
      <c r="FIV2" s="13"/>
      <c r="FIW2" s="13"/>
      <c r="FIX2" s="13"/>
      <c r="FIY2" s="13"/>
      <c r="FIZ2" s="13"/>
      <c r="FJA2" s="13"/>
      <c r="FJB2" s="14"/>
      <c r="FJC2" s="13"/>
      <c r="FJD2" s="13"/>
      <c r="FJE2" s="13"/>
      <c r="FJF2" s="13"/>
      <c r="FJG2" s="13"/>
      <c r="FJH2" s="13"/>
      <c r="FJI2" s="13"/>
      <c r="FJJ2" s="13"/>
      <c r="FJK2" s="13"/>
      <c r="FJL2" s="13"/>
      <c r="FJM2" s="13"/>
      <c r="FJN2" s="13"/>
      <c r="FJO2" s="13"/>
      <c r="FJP2" s="13"/>
      <c r="FJQ2" s="14"/>
      <c r="FJR2" s="13"/>
      <c r="FJS2" s="13"/>
      <c r="FJT2" s="13"/>
      <c r="FJU2" s="13"/>
      <c r="FJV2" s="13"/>
      <c r="FJW2" s="13"/>
      <c r="FJX2" s="13"/>
      <c r="FJY2" s="13"/>
      <c r="FJZ2" s="13"/>
      <c r="FKA2" s="13"/>
      <c r="FKB2" s="13"/>
      <c r="FKC2" s="13"/>
      <c r="FKD2" s="13"/>
      <c r="FKE2" s="13"/>
      <c r="FKF2" s="14"/>
      <c r="FKG2" s="13"/>
      <c r="FKH2" s="13"/>
      <c r="FKI2" s="13"/>
      <c r="FKJ2" s="13"/>
      <c r="FKK2" s="13"/>
      <c r="FKL2" s="13"/>
      <c r="FKM2" s="13"/>
      <c r="FKN2" s="13"/>
      <c r="FKO2" s="13"/>
      <c r="FKP2" s="13"/>
      <c r="FKQ2" s="13"/>
      <c r="FKR2" s="13"/>
      <c r="FKS2" s="13"/>
      <c r="FKT2" s="13"/>
      <c r="FKU2" s="14"/>
      <c r="FKV2" s="13"/>
      <c r="FKW2" s="13"/>
      <c r="FKX2" s="13"/>
      <c r="FKY2" s="13"/>
      <c r="FKZ2" s="13"/>
      <c r="FLA2" s="13"/>
      <c r="FLB2" s="13"/>
      <c r="FLC2" s="13"/>
      <c r="FLD2" s="13"/>
      <c r="FLE2" s="13"/>
      <c r="FLF2" s="13"/>
      <c r="FLG2" s="13"/>
      <c r="FLH2" s="13"/>
      <c r="FLI2" s="13"/>
      <c r="FLJ2" s="14"/>
      <c r="FLK2" s="13"/>
      <c r="FLL2" s="13"/>
      <c r="FLM2" s="13"/>
      <c r="FLN2" s="13"/>
      <c r="FLO2" s="13"/>
      <c r="FLP2" s="13"/>
      <c r="FLQ2" s="13"/>
      <c r="FLR2" s="13"/>
      <c r="FLS2" s="13"/>
      <c r="FLT2" s="13"/>
      <c r="FLU2" s="13"/>
      <c r="FLV2" s="13"/>
      <c r="FLW2" s="13"/>
      <c r="FLX2" s="13"/>
      <c r="FLY2" s="14"/>
      <c r="FLZ2" s="13"/>
      <c r="FMA2" s="13"/>
      <c r="FMB2" s="13"/>
      <c r="FMC2" s="13"/>
      <c r="FMD2" s="13"/>
      <c r="FME2" s="13"/>
      <c r="FMF2" s="13"/>
      <c r="FMG2" s="13"/>
      <c r="FMH2" s="13"/>
      <c r="FMI2" s="13"/>
      <c r="FMJ2" s="13"/>
      <c r="FMK2" s="13"/>
      <c r="FML2" s="13"/>
      <c r="FMM2" s="13"/>
      <c r="FMN2" s="14"/>
      <c r="FMO2" s="13"/>
      <c r="FMP2" s="13"/>
      <c r="FMQ2" s="13"/>
      <c r="FMR2" s="13"/>
      <c r="FMS2" s="13"/>
      <c r="FMT2" s="13"/>
      <c r="FMU2" s="13"/>
      <c r="FMV2" s="13"/>
      <c r="FMW2" s="13"/>
      <c r="FMX2" s="13"/>
      <c r="FMY2" s="13"/>
      <c r="FMZ2" s="13"/>
      <c r="FNA2" s="13"/>
      <c r="FNB2" s="13"/>
      <c r="FNC2" s="14"/>
      <c r="FND2" s="13"/>
      <c r="FNE2" s="13"/>
      <c r="FNF2" s="13"/>
      <c r="FNG2" s="13"/>
      <c r="FNH2" s="13"/>
      <c r="FNI2" s="13"/>
      <c r="FNJ2" s="13"/>
      <c r="FNK2" s="13"/>
      <c r="FNL2" s="13"/>
      <c r="FNM2" s="13"/>
      <c r="FNN2" s="13"/>
      <c r="FNO2" s="13"/>
      <c r="FNP2" s="13"/>
      <c r="FNQ2" s="13"/>
      <c r="FNR2" s="14"/>
      <c r="FNS2" s="13"/>
      <c r="FNT2" s="13"/>
      <c r="FNU2" s="13"/>
      <c r="FNV2" s="13"/>
      <c r="FNW2" s="13"/>
      <c r="FNX2" s="13"/>
      <c r="FNY2" s="13"/>
      <c r="FNZ2" s="13"/>
      <c r="FOA2" s="13"/>
      <c r="FOB2" s="13"/>
      <c r="FOC2" s="13"/>
      <c r="FOD2" s="13"/>
      <c r="FOE2" s="13"/>
      <c r="FOF2" s="13"/>
      <c r="FOG2" s="14"/>
      <c r="FOH2" s="13"/>
      <c r="FOI2" s="13"/>
      <c r="FOJ2" s="13"/>
      <c r="FOK2" s="13"/>
      <c r="FOL2" s="13"/>
      <c r="FOM2" s="13"/>
      <c r="FON2" s="13"/>
      <c r="FOO2" s="13"/>
      <c r="FOP2" s="13"/>
      <c r="FOQ2" s="13"/>
      <c r="FOR2" s="13"/>
      <c r="FOS2" s="13"/>
      <c r="FOT2" s="13"/>
      <c r="FOU2" s="13"/>
      <c r="FOV2" s="14"/>
      <c r="FOW2" s="13"/>
      <c r="FOX2" s="13"/>
      <c r="FOY2" s="13"/>
      <c r="FOZ2" s="13"/>
      <c r="FPA2" s="13"/>
      <c r="FPB2" s="13"/>
      <c r="FPC2" s="13"/>
      <c r="FPD2" s="13"/>
      <c r="FPE2" s="13"/>
      <c r="FPF2" s="13"/>
      <c r="FPG2" s="13"/>
      <c r="FPH2" s="13"/>
      <c r="FPI2" s="13"/>
      <c r="FPJ2" s="13"/>
      <c r="FPK2" s="14"/>
      <c r="FPL2" s="13"/>
      <c r="FPM2" s="13"/>
      <c r="FPN2" s="13"/>
      <c r="FPO2" s="13"/>
      <c r="FPP2" s="13"/>
      <c r="FPQ2" s="13"/>
      <c r="FPR2" s="13"/>
      <c r="FPS2" s="13"/>
      <c r="FPT2" s="13"/>
      <c r="FPU2" s="13"/>
      <c r="FPV2" s="13"/>
      <c r="FPW2" s="13"/>
      <c r="FPX2" s="13"/>
      <c r="FPY2" s="13"/>
      <c r="FPZ2" s="14"/>
      <c r="FQA2" s="13"/>
      <c r="FQB2" s="13"/>
      <c r="FQC2" s="13"/>
      <c r="FQD2" s="13"/>
      <c r="FQE2" s="13"/>
      <c r="FQF2" s="13"/>
      <c r="FQG2" s="13"/>
      <c r="FQH2" s="13"/>
      <c r="FQI2" s="13"/>
      <c r="FQJ2" s="13"/>
      <c r="FQK2" s="13"/>
      <c r="FQL2" s="13"/>
      <c r="FQM2" s="13"/>
      <c r="FQN2" s="13"/>
      <c r="FQO2" s="14"/>
      <c r="FQP2" s="13"/>
      <c r="FQQ2" s="13"/>
      <c r="FQR2" s="13"/>
      <c r="FQS2" s="13"/>
      <c r="FQT2" s="13"/>
      <c r="FQU2" s="13"/>
      <c r="FQV2" s="13"/>
      <c r="FQW2" s="13"/>
      <c r="FQX2" s="13"/>
      <c r="FQY2" s="13"/>
      <c r="FQZ2" s="13"/>
      <c r="FRA2" s="13"/>
      <c r="FRB2" s="13"/>
      <c r="FRC2" s="13"/>
      <c r="FRD2" s="14"/>
      <c r="FRE2" s="13"/>
      <c r="FRF2" s="13"/>
      <c r="FRG2" s="13"/>
      <c r="FRH2" s="13"/>
      <c r="FRI2" s="13"/>
      <c r="FRJ2" s="13"/>
      <c r="FRK2" s="13"/>
      <c r="FRL2" s="13"/>
      <c r="FRM2" s="13"/>
      <c r="FRN2" s="13"/>
      <c r="FRO2" s="13"/>
      <c r="FRP2" s="13"/>
      <c r="FRQ2" s="13"/>
      <c r="FRR2" s="13"/>
      <c r="FRS2" s="14"/>
      <c r="FRT2" s="13"/>
      <c r="FRU2" s="13"/>
      <c r="FRV2" s="13"/>
      <c r="FRW2" s="13"/>
      <c r="FRX2" s="13"/>
      <c r="FRY2" s="13"/>
      <c r="FRZ2" s="13"/>
      <c r="FSA2" s="13"/>
      <c r="FSB2" s="13"/>
      <c r="FSC2" s="13"/>
      <c r="FSD2" s="13"/>
      <c r="FSE2" s="13"/>
      <c r="FSF2" s="13"/>
      <c r="FSG2" s="13"/>
      <c r="FSH2" s="14"/>
      <c r="FSI2" s="13"/>
      <c r="FSJ2" s="13"/>
      <c r="FSK2" s="13"/>
      <c r="FSL2" s="13"/>
      <c r="FSM2" s="13"/>
      <c r="FSN2" s="13"/>
      <c r="FSO2" s="13"/>
      <c r="FSP2" s="13"/>
      <c r="FSQ2" s="13"/>
      <c r="FSR2" s="13"/>
      <c r="FSS2" s="13"/>
      <c r="FST2" s="13"/>
      <c r="FSU2" s="13"/>
      <c r="FSV2" s="13"/>
      <c r="FSW2" s="14"/>
      <c r="FSX2" s="13"/>
      <c r="FSY2" s="13"/>
      <c r="FSZ2" s="13"/>
      <c r="FTA2" s="13"/>
      <c r="FTB2" s="13"/>
      <c r="FTC2" s="13"/>
      <c r="FTD2" s="13"/>
      <c r="FTE2" s="13"/>
      <c r="FTF2" s="13"/>
      <c r="FTG2" s="13"/>
      <c r="FTH2" s="13"/>
      <c r="FTI2" s="13"/>
      <c r="FTJ2" s="13"/>
      <c r="FTK2" s="13"/>
      <c r="FTL2" s="14"/>
      <c r="FTM2" s="13"/>
      <c r="FTN2" s="13"/>
      <c r="FTO2" s="13"/>
      <c r="FTP2" s="13"/>
      <c r="FTQ2" s="13"/>
      <c r="FTR2" s="13"/>
      <c r="FTS2" s="13"/>
      <c r="FTT2" s="13"/>
      <c r="FTU2" s="13"/>
      <c r="FTV2" s="13"/>
      <c r="FTW2" s="13"/>
      <c r="FTX2" s="13"/>
      <c r="FTY2" s="13"/>
      <c r="FTZ2" s="13"/>
      <c r="FUA2" s="14"/>
      <c r="FUB2" s="13"/>
      <c r="FUC2" s="13"/>
      <c r="FUD2" s="13"/>
      <c r="FUE2" s="13"/>
      <c r="FUF2" s="13"/>
      <c r="FUG2" s="13"/>
      <c r="FUH2" s="13"/>
      <c r="FUI2" s="13"/>
      <c r="FUJ2" s="13"/>
      <c r="FUK2" s="13"/>
      <c r="FUL2" s="13"/>
      <c r="FUM2" s="13"/>
      <c r="FUN2" s="13"/>
      <c r="FUO2" s="13"/>
      <c r="FUP2" s="14"/>
      <c r="FUQ2" s="13"/>
      <c r="FUR2" s="13"/>
      <c r="FUS2" s="13"/>
      <c r="FUT2" s="13"/>
      <c r="FUU2" s="13"/>
      <c r="FUV2" s="13"/>
      <c r="FUW2" s="13"/>
      <c r="FUX2" s="13"/>
      <c r="FUY2" s="13"/>
      <c r="FUZ2" s="13"/>
      <c r="FVA2" s="13"/>
      <c r="FVB2" s="13"/>
      <c r="FVC2" s="13"/>
      <c r="FVD2" s="13"/>
      <c r="FVE2" s="14"/>
      <c r="FVF2" s="13"/>
      <c r="FVG2" s="13"/>
      <c r="FVH2" s="13"/>
      <c r="FVI2" s="13"/>
      <c r="FVJ2" s="13"/>
      <c r="FVK2" s="13"/>
      <c r="FVL2" s="13"/>
      <c r="FVM2" s="13"/>
      <c r="FVN2" s="13"/>
      <c r="FVO2" s="13"/>
      <c r="FVP2" s="13"/>
      <c r="FVQ2" s="13"/>
      <c r="FVR2" s="13"/>
      <c r="FVS2" s="13"/>
      <c r="FVT2" s="14"/>
      <c r="FVU2" s="13"/>
      <c r="FVV2" s="13"/>
      <c r="FVW2" s="13"/>
      <c r="FVX2" s="13"/>
      <c r="FVY2" s="13"/>
      <c r="FVZ2" s="13"/>
      <c r="FWA2" s="13"/>
      <c r="FWB2" s="13"/>
      <c r="FWC2" s="13"/>
      <c r="FWD2" s="13"/>
      <c r="FWE2" s="13"/>
      <c r="FWF2" s="13"/>
      <c r="FWG2" s="13"/>
      <c r="FWH2" s="13"/>
      <c r="FWI2" s="14"/>
      <c r="FWJ2" s="13"/>
      <c r="FWK2" s="13"/>
      <c r="FWL2" s="13"/>
      <c r="FWM2" s="13"/>
      <c r="FWN2" s="13"/>
      <c r="FWO2" s="13"/>
      <c r="FWP2" s="13"/>
      <c r="FWQ2" s="13"/>
      <c r="FWR2" s="13"/>
      <c r="FWS2" s="13"/>
      <c r="FWT2" s="13"/>
      <c r="FWU2" s="13"/>
      <c r="FWV2" s="13"/>
      <c r="FWW2" s="13"/>
      <c r="FWX2" s="14"/>
      <c r="FWY2" s="13"/>
      <c r="FWZ2" s="13"/>
      <c r="FXA2" s="13"/>
      <c r="FXB2" s="13"/>
      <c r="FXC2" s="13"/>
      <c r="FXD2" s="13"/>
      <c r="FXE2" s="13"/>
      <c r="FXF2" s="13"/>
      <c r="FXG2" s="13"/>
      <c r="FXH2" s="13"/>
      <c r="FXI2" s="13"/>
      <c r="FXJ2" s="13"/>
      <c r="FXK2" s="13"/>
      <c r="FXL2" s="13"/>
      <c r="FXM2" s="14"/>
      <c r="FXN2" s="13"/>
      <c r="FXO2" s="13"/>
      <c r="FXP2" s="13"/>
      <c r="FXQ2" s="13"/>
      <c r="FXR2" s="13"/>
      <c r="FXS2" s="13"/>
      <c r="FXT2" s="13"/>
      <c r="FXU2" s="13"/>
      <c r="FXV2" s="13"/>
      <c r="FXW2" s="13"/>
      <c r="FXX2" s="13"/>
      <c r="FXY2" s="13"/>
      <c r="FXZ2" s="13"/>
      <c r="FYA2" s="13"/>
      <c r="FYB2" s="14"/>
      <c r="FYC2" s="13"/>
      <c r="FYD2" s="13"/>
      <c r="FYE2" s="13"/>
      <c r="FYF2" s="13"/>
      <c r="FYG2" s="13"/>
      <c r="FYH2" s="13"/>
      <c r="FYI2" s="13"/>
      <c r="FYJ2" s="13"/>
      <c r="FYK2" s="13"/>
      <c r="FYL2" s="13"/>
      <c r="FYM2" s="13"/>
      <c r="FYN2" s="13"/>
      <c r="FYO2" s="13"/>
      <c r="FYP2" s="13"/>
      <c r="FYQ2" s="14"/>
      <c r="FYR2" s="13"/>
      <c r="FYS2" s="13"/>
      <c r="FYT2" s="13"/>
      <c r="FYU2" s="13"/>
      <c r="FYV2" s="13"/>
      <c r="FYW2" s="13"/>
      <c r="FYX2" s="13"/>
      <c r="FYY2" s="13"/>
      <c r="FYZ2" s="13"/>
      <c r="FZA2" s="13"/>
      <c r="FZB2" s="13"/>
      <c r="FZC2" s="13"/>
      <c r="FZD2" s="13"/>
      <c r="FZE2" s="13"/>
      <c r="FZF2" s="14"/>
      <c r="FZG2" s="13"/>
      <c r="FZH2" s="13"/>
      <c r="FZI2" s="13"/>
      <c r="FZJ2" s="13"/>
      <c r="FZK2" s="13"/>
      <c r="FZL2" s="13"/>
      <c r="FZM2" s="13"/>
      <c r="FZN2" s="13"/>
      <c r="FZO2" s="13"/>
      <c r="FZP2" s="13"/>
      <c r="FZQ2" s="13"/>
      <c r="FZR2" s="13"/>
      <c r="FZS2" s="13"/>
      <c r="FZT2" s="13"/>
      <c r="FZU2" s="14"/>
      <c r="FZV2" s="13"/>
      <c r="FZW2" s="13"/>
      <c r="FZX2" s="13"/>
      <c r="FZY2" s="13"/>
      <c r="FZZ2" s="13"/>
      <c r="GAA2" s="13"/>
      <c r="GAB2" s="13"/>
      <c r="GAC2" s="13"/>
      <c r="GAD2" s="13"/>
      <c r="GAE2" s="13"/>
      <c r="GAF2" s="13"/>
      <c r="GAG2" s="13"/>
      <c r="GAH2" s="13"/>
      <c r="GAI2" s="13"/>
      <c r="GAJ2" s="14"/>
      <c r="GAK2" s="13"/>
      <c r="GAL2" s="13"/>
      <c r="GAM2" s="13"/>
      <c r="GAN2" s="13"/>
      <c r="GAO2" s="13"/>
      <c r="GAP2" s="13"/>
      <c r="GAQ2" s="13"/>
      <c r="GAR2" s="13"/>
      <c r="GAS2" s="13"/>
      <c r="GAT2" s="13"/>
      <c r="GAU2" s="13"/>
      <c r="GAV2" s="13"/>
      <c r="GAW2" s="13"/>
      <c r="GAX2" s="13"/>
      <c r="GAY2" s="14"/>
      <c r="GAZ2" s="13"/>
      <c r="GBA2" s="13"/>
      <c r="GBB2" s="13"/>
      <c r="GBC2" s="13"/>
      <c r="GBD2" s="13"/>
      <c r="GBE2" s="13"/>
      <c r="GBF2" s="13"/>
      <c r="GBG2" s="13"/>
      <c r="GBH2" s="13"/>
      <c r="GBI2" s="13"/>
      <c r="GBJ2" s="13"/>
      <c r="GBK2" s="13"/>
      <c r="GBL2" s="13"/>
      <c r="GBM2" s="13"/>
      <c r="GBN2" s="14"/>
      <c r="GBO2" s="13"/>
      <c r="GBP2" s="13"/>
      <c r="GBQ2" s="13"/>
      <c r="GBR2" s="13"/>
      <c r="GBS2" s="13"/>
      <c r="GBT2" s="13"/>
      <c r="GBU2" s="13"/>
      <c r="GBV2" s="13"/>
      <c r="GBW2" s="13"/>
      <c r="GBX2" s="13"/>
      <c r="GBY2" s="13"/>
      <c r="GBZ2" s="13"/>
      <c r="GCA2" s="13"/>
      <c r="GCB2" s="13"/>
      <c r="GCC2" s="14"/>
      <c r="GCD2" s="13"/>
      <c r="GCE2" s="13"/>
      <c r="GCF2" s="13"/>
      <c r="GCG2" s="13"/>
      <c r="GCH2" s="13"/>
      <c r="GCI2" s="13"/>
      <c r="GCJ2" s="13"/>
      <c r="GCK2" s="13"/>
      <c r="GCL2" s="13"/>
      <c r="GCM2" s="13"/>
      <c r="GCN2" s="13"/>
      <c r="GCO2" s="13"/>
      <c r="GCP2" s="13"/>
      <c r="GCQ2" s="13"/>
      <c r="GCR2" s="14"/>
      <c r="GCS2" s="13"/>
      <c r="GCT2" s="13"/>
      <c r="GCU2" s="13"/>
      <c r="GCV2" s="13"/>
      <c r="GCW2" s="13"/>
      <c r="GCX2" s="13"/>
      <c r="GCY2" s="13"/>
      <c r="GCZ2" s="13"/>
      <c r="GDA2" s="13"/>
      <c r="GDB2" s="13"/>
      <c r="GDC2" s="13"/>
      <c r="GDD2" s="13"/>
      <c r="GDE2" s="13"/>
      <c r="GDF2" s="13"/>
      <c r="GDG2" s="14"/>
      <c r="GDH2" s="13"/>
      <c r="GDI2" s="13"/>
      <c r="GDJ2" s="13"/>
      <c r="GDK2" s="13"/>
      <c r="GDL2" s="13"/>
      <c r="GDM2" s="13"/>
      <c r="GDN2" s="13"/>
      <c r="GDO2" s="13"/>
      <c r="GDP2" s="13"/>
      <c r="GDQ2" s="13"/>
      <c r="GDR2" s="13"/>
      <c r="GDS2" s="13"/>
      <c r="GDT2" s="13"/>
      <c r="GDU2" s="13"/>
      <c r="GDV2" s="14"/>
      <c r="GDW2" s="13"/>
      <c r="GDX2" s="13"/>
      <c r="GDY2" s="13"/>
      <c r="GDZ2" s="13"/>
      <c r="GEA2" s="13"/>
      <c r="GEB2" s="13"/>
      <c r="GEC2" s="13"/>
      <c r="GED2" s="13"/>
      <c r="GEE2" s="13"/>
      <c r="GEF2" s="13"/>
      <c r="GEG2" s="13"/>
      <c r="GEH2" s="13"/>
      <c r="GEI2" s="13"/>
      <c r="GEJ2" s="13"/>
      <c r="GEK2" s="14"/>
      <c r="GEL2" s="13"/>
      <c r="GEM2" s="13"/>
      <c r="GEN2" s="13"/>
      <c r="GEO2" s="13"/>
      <c r="GEP2" s="13"/>
      <c r="GEQ2" s="13"/>
      <c r="GER2" s="13"/>
      <c r="GES2" s="13"/>
      <c r="GET2" s="13"/>
      <c r="GEU2" s="13"/>
      <c r="GEV2" s="13"/>
      <c r="GEW2" s="13"/>
      <c r="GEX2" s="13"/>
      <c r="GEY2" s="13"/>
      <c r="GEZ2" s="14"/>
      <c r="GFA2" s="13"/>
      <c r="GFB2" s="13"/>
      <c r="GFC2" s="13"/>
      <c r="GFD2" s="13"/>
      <c r="GFE2" s="13"/>
      <c r="GFF2" s="13"/>
      <c r="GFG2" s="13"/>
      <c r="GFH2" s="13"/>
      <c r="GFI2" s="13"/>
      <c r="GFJ2" s="13"/>
      <c r="GFK2" s="13"/>
      <c r="GFL2" s="13"/>
      <c r="GFM2" s="13"/>
      <c r="GFN2" s="13"/>
      <c r="GFO2" s="14"/>
      <c r="GFP2" s="13"/>
      <c r="GFQ2" s="13"/>
      <c r="GFR2" s="13"/>
      <c r="GFS2" s="13"/>
      <c r="GFT2" s="13"/>
      <c r="GFU2" s="13"/>
      <c r="GFV2" s="13"/>
      <c r="GFW2" s="13"/>
      <c r="GFX2" s="13"/>
      <c r="GFY2" s="13"/>
      <c r="GFZ2" s="13"/>
      <c r="GGA2" s="13"/>
      <c r="GGB2" s="13"/>
      <c r="GGC2" s="13"/>
      <c r="GGD2" s="14"/>
      <c r="GGE2" s="13"/>
      <c r="GGF2" s="13"/>
      <c r="GGG2" s="13"/>
      <c r="GGH2" s="13"/>
      <c r="GGI2" s="13"/>
      <c r="GGJ2" s="13"/>
      <c r="GGK2" s="13"/>
      <c r="GGL2" s="13"/>
      <c r="GGM2" s="13"/>
      <c r="GGN2" s="13"/>
      <c r="GGO2" s="13"/>
      <c r="GGP2" s="13"/>
      <c r="GGQ2" s="13"/>
      <c r="GGR2" s="13"/>
      <c r="GGS2" s="14"/>
      <c r="GGT2" s="13"/>
      <c r="GGU2" s="13"/>
      <c r="GGV2" s="13"/>
      <c r="GGW2" s="13"/>
      <c r="GGX2" s="13"/>
      <c r="GGY2" s="13"/>
      <c r="GGZ2" s="13"/>
      <c r="GHA2" s="13"/>
      <c r="GHB2" s="13"/>
      <c r="GHC2" s="13"/>
      <c r="GHD2" s="13"/>
      <c r="GHE2" s="13"/>
      <c r="GHF2" s="13"/>
      <c r="GHG2" s="13"/>
      <c r="GHH2" s="14"/>
      <c r="GHI2" s="13"/>
      <c r="GHJ2" s="13"/>
      <c r="GHK2" s="13"/>
      <c r="GHL2" s="13"/>
      <c r="GHM2" s="13"/>
      <c r="GHN2" s="13"/>
      <c r="GHO2" s="13"/>
      <c r="GHP2" s="13"/>
      <c r="GHQ2" s="13"/>
      <c r="GHR2" s="13"/>
      <c r="GHS2" s="13"/>
      <c r="GHT2" s="13"/>
      <c r="GHU2" s="13"/>
      <c r="GHV2" s="13"/>
      <c r="GHW2" s="14"/>
      <c r="GHX2" s="13"/>
      <c r="GHY2" s="13"/>
      <c r="GHZ2" s="13"/>
      <c r="GIA2" s="13"/>
      <c r="GIB2" s="13"/>
      <c r="GIC2" s="13"/>
      <c r="GID2" s="13"/>
      <c r="GIE2" s="13"/>
      <c r="GIF2" s="13"/>
      <c r="GIG2" s="13"/>
      <c r="GIH2" s="13"/>
      <c r="GII2" s="13"/>
      <c r="GIJ2" s="13"/>
      <c r="GIK2" s="13"/>
      <c r="GIL2" s="14"/>
      <c r="GIM2" s="13"/>
      <c r="GIN2" s="13"/>
      <c r="GIO2" s="13"/>
      <c r="GIP2" s="13"/>
      <c r="GIQ2" s="13"/>
      <c r="GIR2" s="13"/>
      <c r="GIS2" s="13"/>
      <c r="GIT2" s="13"/>
      <c r="GIU2" s="13"/>
      <c r="GIV2" s="13"/>
      <c r="GIW2" s="13"/>
      <c r="GIX2" s="13"/>
      <c r="GIY2" s="13"/>
      <c r="GIZ2" s="13"/>
      <c r="GJA2" s="14"/>
      <c r="GJB2" s="13"/>
      <c r="GJC2" s="13"/>
      <c r="GJD2" s="13"/>
      <c r="GJE2" s="13"/>
      <c r="GJF2" s="13"/>
      <c r="GJG2" s="13"/>
      <c r="GJH2" s="13"/>
      <c r="GJI2" s="13"/>
      <c r="GJJ2" s="13"/>
      <c r="GJK2" s="13"/>
      <c r="GJL2" s="13"/>
      <c r="GJM2" s="13"/>
      <c r="GJN2" s="13"/>
      <c r="GJO2" s="13"/>
      <c r="GJP2" s="14"/>
      <c r="GJQ2" s="13"/>
      <c r="GJR2" s="13"/>
      <c r="GJS2" s="13"/>
      <c r="GJT2" s="13"/>
      <c r="GJU2" s="13"/>
      <c r="GJV2" s="13"/>
      <c r="GJW2" s="13"/>
      <c r="GJX2" s="13"/>
      <c r="GJY2" s="13"/>
      <c r="GJZ2" s="13"/>
      <c r="GKA2" s="13"/>
      <c r="GKB2" s="13"/>
      <c r="GKC2" s="13"/>
      <c r="GKD2" s="13"/>
      <c r="GKE2" s="14"/>
      <c r="GKF2" s="13"/>
      <c r="GKG2" s="13"/>
      <c r="GKH2" s="13"/>
      <c r="GKI2" s="13"/>
      <c r="GKJ2" s="13"/>
      <c r="GKK2" s="13"/>
      <c r="GKL2" s="13"/>
      <c r="GKM2" s="13"/>
      <c r="GKN2" s="13"/>
      <c r="GKO2" s="13"/>
      <c r="GKP2" s="13"/>
      <c r="GKQ2" s="13"/>
      <c r="GKR2" s="13"/>
      <c r="GKS2" s="13"/>
      <c r="GKT2" s="14"/>
      <c r="GKU2" s="13"/>
      <c r="GKV2" s="13"/>
      <c r="GKW2" s="13"/>
      <c r="GKX2" s="13"/>
      <c r="GKY2" s="13"/>
      <c r="GKZ2" s="13"/>
      <c r="GLA2" s="13"/>
      <c r="GLB2" s="13"/>
      <c r="GLC2" s="13"/>
      <c r="GLD2" s="13"/>
      <c r="GLE2" s="13"/>
      <c r="GLF2" s="13"/>
      <c r="GLG2" s="13"/>
      <c r="GLH2" s="13"/>
      <c r="GLI2" s="14"/>
      <c r="GLJ2" s="13"/>
      <c r="GLK2" s="13"/>
      <c r="GLL2" s="13"/>
      <c r="GLM2" s="13"/>
      <c r="GLN2" s="13"/>
      <c r="GLO2" s="13"/>
      <c r="GLP2" s="13"/>
      <c r="GLQ2" s="13"/>
      <c r="GLR2" s="13"/>
      <c r="GLS2" s="13"/>
      <c r="GLT2" s="13"/>
      <c r="GLU2" s="13"/>
      <c r="GLV2" s="13"/>
      <c r="GLW2" s="13"/>
      <c r="GLX2" s="14"/>
      <c r="GLY2" s="13"/>
      <c r="GLZ2" s="13"/>
      <c r="GMA2" s="13"/>
      <c r="GMB2" s="13"/>
      <c r="GMC2" s="13"/>
      <c r="GMD2" s="13"/>
      <c r="GME2" s="13"/>
      <c r="GMF2" s="13"/>
      <c r="GMG2" s="13"/>
      <c r="GMH2" s="13"/>
      <c r="GMI2" s="13"/>
      <c r="GMJ2" s="13"/>
      <c r="GMK2" s="13"/>
      <c r="GML2" s="13"/>
      <c r="GMM2" s="14"/>
      <c r="GMN2" s="13"/>
      <c r="GMO2" s="13"/>
      <c r="GMP2" s="13"/>
      <c r="GMQ2" s="13"/>
      <c r="GMR2" s="13"/>
      <c r="GMS2" s="13"/>
      <c r="GMT2" s="13"/>
      <c r="GMU2" s="13"/>
      <c r="GMV2" s="13"/>
      <c r="GMW2" s="13"/>
      <c r="GMX2" s="13"/>
      <c r="GMY2" s="13"/>
      <c r="GMZ2" s="13"/>
      <c r="GNA2" s="13"/>
      <c r="GNB2" s="14"/>
      <c r="GNC2" s="13"/>
      <c r="GND2" s="13"/>
      <c r="GNE2" s="13"/>
      <c r="GNF2" s="13"/>
      <c r="GNG2" s="13"/>
      <c r="GNH2" s="13"/>
      <c r="GNI2" s="13"/>
      <c r="GNJ2" s="13"/>
      <c r="GNK2" s="13"/>
      <c r="GNL2" s="13"/>
      <c r="GNM2" s="13"/>
      <c r="GNN2" s="13"/>
      <c r="GNO2" s="13"/>
      <c r="GNP2" s="13"/>
      <c r="GNQ2" s="14"/>
      <c r="GNR2" s="13"/>
      <c r="GNS2" s="13"/>
      <c r="GNT2" s="13"/>
      <c r="GNU2" s="13"/>
      <c r="GNV2" s="13"/>
      <c r="GNW2" s="13"/>
      <c r="GNX2" s="13"/>
      <c r="GNY2" s="13"/>
      <c r="GNZ2" s="13"/>
      <c r="GOA2" s="13"/>
      <c r="GOB2" s="13"/>
      <c r="GOC2" s="13"/>
      <c r="GOD2" s="13"/>
      <c r="GOE2" s="13"/>
      <c r="GOF2" s="14"/>
      <c r="GOG2" s="13"/>
      <c r="GOH2" s="13"/>
      <c r="GOI2" s="13"/>
      <c r="GOJ2" s="13"/>
      <c r="GOK2" s="13"/>
      <c r="GOL2" s="13"/>
      <c r="GOM2" s="13"/>
      <c r="GON2" s="13"/>
      <c r="GOO2" s="13"/>
      <c r="GOP2" s="13"/>
      <c r="GOQ2" s="13"/>
      <c r="GOR2" s="13"/>
      <c r="GOS2" s="13"/>
      <c r="GOT2" s="13"/>
      <c r="GOU2" s="14"/>
      <c r="GOV2" s="13"/>
      <c r="GOW2" s="13"/>
      <c r="GOX2" s="13"/>
      <c r="GOY2" s="13"/>
      <c r="GOZ2" s="13"/>
      <c r="GPA2" s="13"/>
      <c r="GPB2" s="13"/>
      <c r="GPC2" s="13"/>
      <c r="GPD2" s="13"/>
      <c r="GPE2" s="13"/>
      <c r="GPF2" s="13"/>
      <c r="GPG2" s="13"/>
      <c r="GPH2" s="13"/>
      <c r="GPI2" s="13"/>
      <c r="GPJ2" s="14"/>
      <c r="GPK2" s="13"/>
      <c r="GPL2" s="13"/>
      <c r="GPM2" s="13"/>
      <c r="GPN2" s="13"/>
      <c r="GPO2" s="13"/>
      <c r="GPP2" s="13"/>
      <c r="GPQ2" s="13"/>
      <c r="GPR2" s="13"/>
      <c r="GPS2" s="13"/>
      <c r="GPT2" s="13"/>
      <c r="GPU2" s="13"/>
      <c r="GPV2" s="13"/>
      <c r="GPW2" s="13"/>
      <c r="GPX2" s="13"/>
      <c r="GPY2" s="14"/>
      <c r="GPZ2" s="13"/>
      <c r="GQA2" s="13"/>
      <c r="GQB2" s="13"/>
      <c r="GQC2" s="13"/>
      <c r="GQD2" s="13"/>
      <c r="GQE2" s="13"/>
      <c r="GQF2" s="13"/>
      <c r="GQG2" s="13"/>
      <c r="GQH2" s="13"/>
      <c r="GQI2" s="13"/>
      <c r="GQJ2" s="13"/>
      <c r="GQK2" s="13"/>
      <c r="GQL2" s="13"/>
      <c r="GQM2" s="13"/>
      <c r="GQN2" s="14"/>
      <c r="GQO2" s="13"/>
      <c r="GQP2" s="13"/>
      <c r="GQQ2" s="13"/>
      <c r="GQR2" s="13"/>
      <c r="GQS2" s="13"/>
      <c r="GQT2" s="13"/>
      <c r="GQU2" s="13"/>
      <c r="GQV2" s="13"/>
      <c r="GQW2" s="13"/>
      <c r="GQX2" s="13"/>
      <c r="GQY2" s="13"/>
      <c r="GQZ2" s="13"/>
      <c r="GRA2" s="13"/>
      <c r="GRB2" s="13"/>
      <c r="GRC2" s="14"/>
      <c r="GRD2" s="13"/>
      <c r="GRE2" s="13"/>
      <c r="GRF2" s="13"/>
      <c r="GRG2" s="13"/>
      <c r="GRH2" s="13"/>
      <c r="GRI2" s="13"/>
      <c r="GRJ2" s="13"/>
      <c r="GRK2" s="13"/>
      <c r="GRL2" s="13"/>
      <c r="GRM2" s="13"/>
      <c r="GRN2" s="13"/>
      <c r="GRO2" s="13"/>
      <c r="GRP2" s="13"/>
      <c r="GRQ2" s="13"/>
      <c r="GRR2" s="14"/>
      <c r="GRS2" s="13"/>
      <c r="GRT2" s="13"/>
      <c r="GRU2" s="13"/>
      <c r="GRV2" s="13"/>
      <c r="GRW2" s="13"/>
      <c r="GRX2" s="13"/>
      <c r="GRY2" s="13"/>
      <c r="GRZ2" s="13"/>
      <c r="GSA2" s="13"/>
      <c r="GSB2" s="13"/>
      <c r="GSC2" s="13"/>
      <c r="GSD2" s="13"/>
      <c r="GSE2" s="13"/>
      <c r="GSF2" s="13"/>
      <c r="GSG2" s="14"/>
      <c r="GSH2" s="13"/>
      <c r="GSI2" s="13"/>
      <c r="GSJ2" s="13"/>
      <c r="GSK2" s="13"/>
      <c r="GSL2" s="13"/>
      <c r="GSM2" s="13"/>
      <c r="GSN2" s="13"/>
      <c r="GSO2" s="13"/>
      <c r="GSP2" s="13"/>
      <c r="GSQ2" s="13"/>
      <c r="GSR2" s="13"/>
      <c r="GSS2" s="13"/>
      <c r="GST2" s="13"/>
      <c r="GSU2" s="13"/>
      <c r="GSV2" s="14"/>
      <c r="GSW2" s="13"/>
      <c r="GSX2" s="13"/>
      <c r="GSY2" s="13"/>
      <c r="GSZ2" s="13"/>
      <c r="GTA2" s="13"/>
      <c r="GTB2" s="13"/>
      <c r="GTC2" s="13"/>
      <c r="GTD2" s="13"/>
      <c r="GTE2" s="13"/>
      <c r="GTF2" s="13"/>
      <c r="GTG2" s="13"/>
      <c r="GTH2" s="13"/>
      <c r="GTI2" s="13"/>
      <c r="GTJ2" s="13"/>
      <c r="GTK2" s="14"/>
      <c r="GTL2" s="13"/>
      <c r="GTM2" s="13"/>
      <c r="GTN2" s="13"/>
      <c r="GTO2" s="13"/>
      <c r="GTP2" s="13"/>
      <c r="GTQ2" s="13"/>
      <c r="GTR2" s="13"/>
      <c r="GTS2" s="13"/>
      <c r="GTT2" s="13"/>
      <c r="GTU2" s="13"/>
      <c r="GTV2" s="13"/>
      <c r="GTW2" s="13"/>
      <c r="GTX2" s="13"/>
      <c r="GTY2" s="13"/>
      <c r="GTZ2" s="14"/>
      <c r="GUA2" s="13"/>
      <c r="GUB2" s="13"/>
      <c r="GUC2" s="13"/>
      <c r="GUD2" s="13"/>
      <c r="GUE2" s="13"/>
      <c r="GUF2" s="13"/>
      <c r="GUG2" s="13"/>
      <c r="GUH2" s="13"/>
      <c r="GUI2" s="13"/>
      <c r="GUJ2" s="13"/>
      <c r="GUK2" s="13"/>
      <c r="GUL2" s="13"/>
      <c r="GUM2" s="13"/>
      <c r="GUN2" s="13"/>
      <c r="GUO2" s="14"/>
      <c r="GUP2" s="13"/>
      <c r="GUQ2" s="13"/>
      <c r="GUR2" s="13"/>
      <c r="GUS2" s="13"/>
      <c r="GUT2" s="13"/>
      <c r="GUU2" s="13"/>
      <c r="GUV2" s="13"/>
      <c r="GUW2" s="13"/>
      <c r="GUX2" s="13"/>
      <c r="GUY2" s="13"/>
      <c r="GUZ2" s="13"/>
      <c r="GVA2" s="13"/>
      <c r="GVB2" s="13"/>
      <c r="GVC2" s="13"/>
      <c r="GVD2" s="14"/>
      <c r="GVE2" s="13"/>
      <c r="GVF2" s="13"/>
      <c r="GVG2" s="13"/>
      <c r="GVH2" s="13"/>
      <c r="GVI2" s="13"/>
      <c r="GVJ2" s="13"/>
      <c r="GVK2" s="13"/>
      <c r="GVL2" s="13"/>
      <c r="GVM2" s="13"/>
      <c r="GVN2" s="13"/>
      <c r="GVO2" s="13"/>
      <c r="GVP2" s="13"/>
      <c r="GVQ2" s="13"/>
      <c r="GVR2" s="13"/>
      <c r="GVS2" s="14"/>
      <c r="GVT2" s="13"/>
      <c r="GVU2" s="13"/>
      <c r="GVV2" s="13"/>
      <c r="GVW2" s="13"/>
      <c r="GVX2" s="13"/>
      <c r="GVY2" s="13"/>
      <c r="GVZ2" s="13"/>
      <c r="GWA2" s="13"/>
      <c r="GWB2" s="13"/>
      <c r="GWC2" s="13"/>
      <c r="GWD2" s="13"/>
      <c r="GWE2" s="13"/>
      <c r="GWF2" s="13"/>
      <c r="GWG2" s="13"/>
      <c r="GWH2" s="14"/>
      <c r="GWI2" s="13"/>
      <c r="GWJ2" s="13"/>
      <c r="GWK2" s="13"/>
      <c r="GWL2" s="13"/>
      <c r="GWM2" s="13"/>
      <c r="GWN2" s="13"/>
      <c r="GWO2" s="13"/>
      <c r="GWP2" s="13"/>
      <c r="GWQ2" s="13"/>
      <c r="GWR2" s="13"/>
      <c r="GWS2" s="13"/>
      <c r="GWT2" s="13"/>
      <c r="GWU2" s="13"/>
      <c r="GWV2" s="13"/>
      <c r="GWW2" s="14"/>
      <c r="GWX2" s="13"/>
      <c r="GWY2" s="13"/>
      <c r="GWZ2" s="13"/>
      <c r="GXA2" s="13"/>
      <c r="GXB2" s="13"/>
      <c r="GXC2" s="13"/>
      <c r="GXD2" s="13"/>
      <c r="GXE2" s="13"/>
      <c r="GXF2" s="13"/>
      <c r="GXG2" s="13"/>
      <c r="GXH2" s="13"/>
      <c r="GXI2" s="13"/>
      <c r="GXJ2" s="13"/>
      <c r="GXK2" s="13"/>
      <c r="GXL2" s="14"/>
      <c r="GXM2" s="13"/>
      <c r="GXN2" s="13"/>
      <c r="GXO2" s="13"/>
      <c r="GXP2" s="13"/>
      <c r="GXQ2" s="13"/>
      <c r="GXR2" s="13"/>
      <c r="GXS2" s="13"/>
      <c r="GXT2" s="13"/>
      <c r="GXU2" s="13"/>
      <c r="GXV2" s="13"/>
      <c r="GXW2" s="13"/>
      <c r="GXX2" s="13"/>
      <c r="GXY2" s="13"/>
      <c r="GXZ2" s="13"/>
      <c r="GYA2" s="14"/>
      <c r="GYB2" s="13"/>
      <c r="GYC2" s="13"/>
      <c r="GYD2" s="13"/>
      <c r="GYE2" s="13"/>
      <c r="GYF2" s="13"/>
      <c r="GYG2" s="13"/>
      <c r="GYH2" s="13"/>
      <c r="GYI2" s="13"/>
      <c r="GYJ2" s="13"/>
      <c r="GYK2" s="13"/>
      <c r="GYL2" s="13"/>
      <c r="GYM2" s="13"/>
      <c r="GYN2" s="13"/>
      <c r="GYO2" s="13"/>
      <c r="GYP2" s="14"/>
      <c r="GYQ2" s="13"/>
      <c r="GYR2" s="13"/>
      <c r="GYS2" s="13"/>
      <c r="GYT2" s="13"/>
      <c r="GYU2" s="13"/>
      <c r="GYV2" s="13"/>
      <c r="GYW2" s="13"/>
      <c r="GYX2" s="13"/>
      <c r="GYY2" s="13"/>
      <c r="GYZ2" s="13"/>
      <c r="GZA2" s="13"/>
      <c r="GZB2" s="13"/>
      <c r="GZC2" s="13"/>
      <c r="GZD2" s="13"/>
      <c r="GZE2" s="14"/>
      <c r="GZF2" s="13"/>
      <c r="GZG2" s="13"/>
      <c r="GZH2" s="13"/>
      <c r="GZI2" s="13"/>
      <c r="GZJ2" s="13"/>
      <c r="GZK2" s="13"/>
      <c r="GZL2" s="13"/>
      <c r="GZM2" s="13"/>
      <c r="GZN2" s="13"/>
      <c r="GZO2" s="13"/>
      <c r="GZP2" s="13"/>
      <c r="GZQ2" s="13"/>
      <c r="GZR2" s="13"/>
      <c r="GZS2" s="13"/>
      <c r="GZT2" s="14"/>
      <c r="GZU2" s="13"/>
      <c r="GZV2" s="13"/>
      <c r="GZW2" s="13"/>
      <c r="GZX2" s="13"/>
      <c r="GZY2" s="13"/>
      <c r="GZZ2" s="13"/>
      <c r="HAA2" s="13"/>
      <c r="HAB2" s="13"/>
      <c r="HAC2" s="13"/>
      <c r="HAD2" s="13"/>
      <c r="HAE2" s="13"/>
      <c r="HAF2" s="13"/>
      <c r="HAG2" s="13"/>
      <c r="HAH2" s="13"/>
      <c r="HAI2" s="14"/>
      <c r="HAJ2" s="13"/>
      <c r="HAK2" s="13"/>
      <c r="HAL2" s="13"/>
      <c r="HAM2" s="13"/>
      <c r="HAN2" s="13"/>
      <c r="HAO2" s="13"/>
      <c r="HAP2" s="13"/>
      <c r="HAQ2" s="13"/>
      <c r="HAR2" s="13"/>
      <c r="HAS2" s="13"/>
      <c r="HAT2" s="13"/>
      <c r="HAU2" s="13"/>
      <c r="HAV2" s="13"/>
      <c r="HAW2" s="13"/>
      <c r="HAX2" s="14"/>
      <c r="HAY2" s="13"/>
      <c r="HAZ2" s="13"/>
      <c r="HBA2" s="13"/>
      <c r="HBB2" s="13"/>
      <c r="HBC2" s="13"/>
      <c r="HBD2" s="13"/>
      <c r="HBE2" s="13"/>
      <c r="HBF2" s="13"/>
      <c r="HBG2" s="13"/>
      <c r="HBH2" s="13"/>
      <c r="HBI2" s="13"/>
      <c r="HBJ2" s="13"/>
      <c r="HBK2" s="13"/>
      <c r="HBL2" s="13"/>
      <c r="HBM2" s="14"/>
      <c r="HBN2" s="13"/>
      <c r="HBO2" s="13"/>
      <c r="HBP2" s="13"/>
      <c r="HBQ2" s="13"/>
      <c r="HBR2" s="13"/>
      <c r="HBS2" s="13"/>
      <c r="HBT2" s="13"/>
      <c r="HBU2" s="13"/>
      <c r="HBV2" s="13"/>
      <c r="HBW2" s="13"/>
      <c r="HBX2" s="13"/>
      <c r="HBY2" s="13"/>
      <c r="HBZ2" s="13"/>
      <c r="HCA2" s="13"/>
      <c r="HCB2" s="14"/>
      <c r="HCC2" s="13"/>
      <c r="HCD2" s="13"/>
      <c r="HCE2" s="13"/>
      <c r="HCF2" s="13"/>
      <c r="HCG2" s="13"/>
      <c r="HCH2" s="13"/>
      <c r="HCI2" s="13"/>
      <c r="HCJ2" s="13"/>
      <c r="HCK2" s="13"/>
      <c r="HCL2" s="13"/>
      <c r="HCM2" s="13"/>
      <c r="HCN2" s="13"/>
      <c r="HCO2" s="13"/>
      <c r="HCP2" s="13"/>
      <c r="HCQ2" s="14"/>
      <c r="HCR2" s="13"/>
      <c r="HCS2" s="13"/>
      <c r="HCT2" s="13"/>
      <c r="HCU2" s="13"/>
      <c r="HCV2" s="13"/>
      <c r="HCW2" s="13"/>
      <c r="HCX2" s="13"/>
      <c r="HCY2" s="13"/>
      <c r="HCZ2" s="13"/>
      <c r="HDA2" s="13"/>
      <c r="HDB2" s="13"/>
      <c r="HDC2" s="13"/>
      <c r="HDD2" s="13"/>
      <c r="HDE2" s="13"/>
      <c r="HDF2" s="14"/>
      <c r="HDG2" s="13"/>
      <c r="HDH2" s="13"/>
      <c r="HDI2" s="13"/>
      <c r="HDJ2" s="13"/>
      <c r="HDK2" s="13"/>
      <c r="HDL2" s="13"/>
      <c r="HDM2" s="13"/>
      <c r="HDN2" s="13"/>
      <c r="HDO2" s="13"/>
      <c r="HDP2" s="13"/>
      <c r="HDQ2" s="13"/>
      <c r="HDR2" s="13"/>
      <c r="HDS2" s="13"/>
      <c r="HDT2" s="13"/>
      <c r="HDU2" s="14"/>
      <c r="HDV2" s="13"/>
      <c r="HDW2" s="13"/>
      <c r="HDX2" s="13"/>
      <c r="HDY2" s="13"/>
      <c r="HDZ2" s="13"/>
      <c r="HEA2" s="13"/>
      <c r="HEB2" s="13"/>
      <c r="HEC2" s="13"/>
      <c r="HED2" s="13"/>
      <c r="HEE2" s="13"/>
      <c r="HEF2" s="13"/>
      <c r="HEG2" s="13"/>
      <c r="HEH2" s="13"/>
      <c r="HEI2" s="13"/>
      <c r="HEJ2" s="14"/>
      <c r="HEK2" s="13"/>
      <c r="HEL2" s="13"/>
      <c r="HEM2" s="13"/>
      <c r="HEN2" s="13"/>
      <c r="HEO2" s="13"/>
      <c r="HEP2" s="13"/>
      <c r="HEQ2" s="13"/>
      <c r="HER2" s="13"/>
      <c r="HES2" s="13"/>
      <c r="HET2" s="13"/>
      <c r="HEU2" s="13"/>
      <c r="HEV2" s="13"/>
      <c r="HEW2" s="13"/>
      <c r="HEX2" s="13"/>
      <c r="HEY2" s="14"/>
      <c r="HEZ2" s="13"/>
      <c r="HFA2" s="13"/>
      <c r="HFB2" s="13"/>
      <c r="HFC2" s="13"/>
      <c r="HFD2" s="13"/>
      <c r="HFE2" s="13"/>
      <c r="HFF2" s="13"/>
      <c r="HFG2" s="13"/>
      <c r="HFH2" s="13"/>
      <c r="HFI2" s="13"/>
      <c r="HFJ2" s="13"/>
      <c r="HFK2" s="13"/>
      <c r="HFL2" s="13"/>
      <c r="HFM2" s="13"/>
      <c r="HFN2" s="14"/>
      <c r="HFO2" s="13"/>
      <c r="HFP2" s="13"/>
      <c r="HFQ2" s="13"/>
      <c r="HFR2" s="13"/>
      <c r="HFS2" s="13"/>
      <c r="HFT2" s="13"/>
      <c r="HFU2" s="13"/>
      <c r="HFV2" s="13"/>
      <c r="HFW2" s="13"/>
      <c r="HFX2" s="13"/>
      <c r="HFY2" s="13"/>
      <c r="HFZ2" s="13"/>
      <c r="HGA2" s="13"/>
      <c r="HGB2" s="13"/>
      <c r="HGC2" s="14"/>
      <c r="HGD2" s="13"/>
      <c r="HGE2" s="13"/>
      <c r="HGF2" s="13"/>
      <c r="HGG2" s="13"/>
      <c r="HGH2" s="13"/>
      <c r="HGI2" s="13"/>
      <c r="HGJ2" s="13"/>
      <c r="HGK2" s="13"/>
      <c r="HGL2" s="13"/>
      <c r="HGM2" s="13"/>
      <c r="HGN2" s="13"/>
      <c r="HGO2" s="13"/>
      <c r="HGP2" s="13"/>
      <c r="HGQ2" s="13"/>
      <c r="HGR2" s="14"/>
      <c r="HGS2" s="13"/>
      <c r="HGT2" s="13"/>
      <c r="HGU2" s="13"/>
      <c r="HGV2" s="13"/>
      <c r="HGW2" s="13"/>
      <c r="HGX2" s="13"/>
      <c r="HGY2" s="13"/>
      <c r="HGZ2" s="13"/>
      <c r="HHA2" s="13"/>
      <c r="HHB2" s="13"/>
      <c r="HHC2" s="13"/>
      <c r="HHD2" s="13"/>
      <c r="HHE2" s="13"/>
      <c r="HHF2" s="13"/>
      <c r="HHG2" s="14"/>
      <c r="HHH2" s="13"/>
      <c r="HHI2" s="13"/>
      <c r="HHJ2" s="13"/>
      <c r="HHK2" s="13"/>
      <c r="HHL2" s="13"/>
      <c r="HHM2" s="13"/>
      <c r="HHN2" s="13"/>
      <c r="HHO2" s="13"/>
      <c r="HHP2" s="13"/>
      <c r="HHQ2" s="13"/>
      <c r="HHR2" s="13"/>
      <c r="HHS2" s="13"/>
      <c r="HHT2" s="13"/>
      <c r="HHU2" s="13"/>
      <c r="HHV2" s="14"/>
      <c r="HHW2" s="13"/>
      <c r="HHX2" s="13"/>
      <c r="HHY2" s="13"/>
      <c r="HHZ2" s="13"/>
      <c r="HIA2" s="13"/>
      <c r="HIB2" s="13"/>
      <c r="HIC2" s="13"/>
      <c r="HID2" s="13"/>
      <c r="HIE2" s="13"/>
      <c r="HIF2" s="13"/>
      <c r="HIG2" s="13"/>
      <c r="HIH2" s="13"/>
      <c r="HII2" s="13"/>
      <c r="HIJ2" s="13"/>
      <c r="HIK2" s="14"/>
      <c r="HIL2" s="13"/>
      <c r="HIM2" s="13"/>
      <c r="HIN2" s="13"/>
      <c r="HIO2" s="13"/>
      <c r="HIP2" s="13"/>
      <c r="HIQ2" s="13"/>
      <c r="HIR2" s="13"/>
      <c r="HIS2" s="13"/>
      <c r="HIT2" s="13"/>
      <c r="HIU2" s="13"/>
      <c r="HIV2" s="13"/>
      <c r="HIW2" s="13"/>
      <c r="HIX2" s="13"/>
      <c r="HIY2" s="13"/>
      <c r="HIZ2" s="14"/>
      <c r="HJA2" s="13"/>
      <c r="HJB2" s="13"/>
      <c r="HJC2" s="13"/>
      <c r="HJD2" s="13"/>
      <c r="HJE2" s="13"/>
      <c r="HJF2" s="13"/>
      <c r="HJG2" s="13"/>
      <c r="HJH2" s="13"/>
      <c r="HJI2" s="13"/>
      <c r="HJJ2" s="13"/>
      <c r="HJK2" s="13"/>
      <c r="HJL2" s="13"/>
      <c r="HJM2" s="13"/>
      <c r="HJN2" s="13"/>
      <c r="HJO2" s="14"/>
      <c r="HJP2" s="13"/>
      <c r="HJQ2" s="13"/>
      <c r="HJR2" s="13"/>
      <c r="HJS2" s="13"/>
      <c r="HJT2" s="13"/>
      <c r="HJU2" s="13"/>
      <c r="HJV2" s="13"/>
      <c r="HJW2" s="13"/>
      <c r="HJX2" s="13"/>
      <c r="HJY2" s="13"/>
      <c r="HJZ2" s="13"/>
      <c r="HKA2" s="13"/>
      <c r="HKB2" s="13"/>
      <c r="HKC2" s="13"/>
      <c r="HKD2" s="14"/>
      <c r="HKE2" s="13"/>
      <c r="HKF2" s="13"/>
      <c r="HKG2" s="13"/>
      <c r="HKH2" s="13"/>
      <c r="HKI2" s="13"/>
      <c r="HKJ2" s="13"/>
      <c r="HKK2" s="13"/>
      <c r="HKL2" s="13"/>
      <c r="HKM2" s="13"/>
      <c r="HKN2" s="13"/>
      <c r="HKO2" s="13"/>
      <c r="HKP2" s="13"/>
      <c r="HKQ2" s="13"/>
      <c r="HKR2" s="13"/>
      <c r="HKS2" s="14"/>
      <c r="HKT2" s="13"/>
      <c r="HKU2" s="13"/>
      <c r="HKV2" s="13"/>
      <c r="HKW2" s="13"/>
      <c r="HKX2" s="13"/>
      <c r="HKY2" s="13"/>
      <c r="HKZ2" s="13"/>
      <c r="HLA2" s="13"/>
      <c r="HLB2" s="13"/>
      <c r="HLC2" s="13"/>
      <c r="HLD2" s="13"/>
      <c r="HLE2" s="13"/>
      <c r="HLF2" s="13"/>
      <c r="HLG2" s="13"/>
      <c r="HLH2" s="14"/>
      <c r="HLI2" s="13"/>
      <c r="HLJ2" s="13"/>
      <c r="HLK2" s="13"/>
      <c r="HLL2" s="13"/>
      <c r="HLM2" s="13"/>
      <c r="HLN2" s="13"/>
      <c r="HLO2" s="13"/>
      <c r="HLP2" s="13"/>
      <c r="HLQ2" s="13"/>
      <c r="HLR2" s="13"/>
      <c r="HLS2" s="13"/>
      <c r="HLT2" s="13"/>
      <c r="HLU2" s="13"/>
      <c r="HLV2" s="13"/>
      <c r="HLW2" s="14"/>
      <c r="HLX2" s="13"/>
      <c r="HLY2" s="13"/>
      <c r="HLZ2" s="13"/>
      <c r="HMA2" s="13"/>
      <c r="HMB2" s="13"/>
      <c r="HMC2" s="13"/>
      <c r="HMD2" s="13"/>
      <c r="HME2" s="13"/>
      <c r="HMF2" s="13"/>
      <c r="HMG2" s="13"/>
      <c r="HMH2" s="13"/>
      <c r="HMI2" s="13"/>
      <c r="HMJ2" s="13"/>
      <c r="HMK2" s="13"/>
      <c r="HML2" s="14"/>
      <c r="HMM2" s="13"/>
      <c r="HMN2" s="13"/>
      <c r="HMO2" s="13"/>
      <c r="HMP2" s="13"/>
      <c r="HMQ2" s="13"/>
      <c r="HMR2" s="13"/>
      <c r="HMS2" s="13"/>
      <c r="HMT2" s="13"/>
      <c r="HMU2" s="13"/>
      <c r="HMV2" s="13"/>
      <c r="HMW2" s="13"/>
      <c r="HMX2" s="13"/>
      <c r="HMY2" s="13"/>
      <c r="HMZ2" s="13"/>
      <c r="HNA2" s="14"/>
      <c r="HNB2" s="13"/>
      <c r="HNC2" s="13"/>
      <c r="HND2" s="13"/>
      <c r="HNE2" s="13"/>
      <c r="HNF2" s="13"/>
      <c r="HNG2" s="13"/>
      <c r="HNH2" s="13"/>
      <c r="HNI2" s="13"/>
      <c r="HNJ2" s="13"/>
      <c r="HNK2" s="13"/>
      <c r="HNL2" s="13"/>
      <c r="HNM2" s="13"/>
      <c r="HNN2" s="13"/>
      <c r="HNO2" s="13"/>
      <c r="HNP2" s="14"/>
      <c r="HNQ2" s="13"/>
      <c r="HNR2" s="13"/>
      <c r="HNS2" s="13"/>
      <c r="HNT2" s="13"/>
      <c r="HNU2" s="13"/>
      <c r="HNV2" s="13"/>
      <c r="HNW2" s="13"/>
      <c r="HNX2" s="13"/>
      <c r="HNY2" s="13"/>
      <c r="HNZ2" s="13"/>
      <c r="HOA2" s="13"/>
      <c r="HOB2" s="13"/>
      <c r="HOC2" s="13"/>
      <c r="HOD2" s="13"/>
      <c r="HOE2" s="14"/>
      <c r="HOF2" s="13"/>
      <c r="HOG2" s="13"/>
      <c r="HOH2" s="13"/>
      <c r="HOI2" s="13"/>
      <c r="HOJ2" s="13"/>
      <c r="HOK2" s="13"/>
      <c r="HOL2" s="13"/>
      <c r="HOM2" s="13"/>
      <c r="HON2" s="13"/>
      <c r="HOO2" s="13"/>
      <c r="HOP2" s="13"/>
      <c r="HOQ2" s="13"/>
      <c r="HOR2" s="13"/>
      <c r="HOS2" s="13"/>
      <c r="HOT2" s="14"/>
      <c r="HOU2" s="13"/>
      <c r="HOV2" s="13"/>
      <c r="HOW2" s="13"/>
      <c r="HOX2" s="13"/>
      <c r="HOY2" s="13"/>
      <c r="HOZ2" s="13"/>
      <c r="HPA2" s="13"/>
      <c r="HPB2" s="13"/>
      <c r="HPC2" s="13"/>
      <c r="HPD2" s="13"/>
      <c r="HPE2" s="13"/>
      <c r="HPF2" s="13"/>
      <c r="HPG2" s="13"/>
      <c r="HPH2" s="13"/>
      <c r="HPI2" s="14"/>
      <c r="HPJ2" s="13"/>
      <c r="HPK2" s="13"/>
      <c r="HPL2" s="13"/>
      <c r="HPM2" s="13"/>
      <c r="HPN2" s="13"/>
      <c r="HPO2" s="13"/>
      <c r="HPP2" s="13"/>
      <c r="HPQ2" s="13"/>
      <c r="HPR2" s="13"/>
      <c r="HPS2" s="13"/>
      <c r="HPT2" s="13"/>
      <c r="HPU2" s="13"/>
      <c r="HPV2" s="13"/>
      <c r="HPW2" s="13"/>
      <c r="HPX2" s="14"/>
      <c r="HPY2" s="13"/>
      <c r="HPZ2" s="13"/>
      <c r="HQA2" s="13"/>
      <c r="HQB2" s="13"/>
      <c r="HQC2" s="13"/>
      <c r="HQD2" s="13"/>
      <c r="HQE2" s="13"/>
      <c r="HQF2" s="13"/>
      <c r="HQG2" s="13"/>
      <c r="HQH2" s="13"/>
      <c r="HQI2" s="13"/>
      <c r="HQJ2" s="13"/>
      <c r="HQK2" s="13"/>
      <c r="HQL2" s="13"/>
      <c r="HQM2" s="14"/>
      <c r="HQN2" s="13"/>
      <c r="HQO2" s="13"/>
      <c r="HQP2" s="13"/>
      <c r="HQQ2" s="13"/>
      <c r="HQR2" s="13"/>
      <c r="HQS2" s="13"/>
      <c r="HQT2" s="13"/>
      <c r="HQU2" s="13"/>
      <c r="HQV2" s="13"/>
      <c r="HQW2" s="13"/>
      <c r="HQX2" s="13"/>
      <c r="HQY2" s="13"/>
      <c r="HQZ2" s="13"/>
      <c r="HRA2" s="13"/>
      <c r="HRB2" s="14"/>
      <c r="HRC2" s="13"/>
      <c r="HRD2" s="13"/>
      <c r="HRE2" s="13"/>
      <c r="HRF2" s="13"/>
      <c r="HRG2" s="13"/>
      <c r="HRH2" s="13"/>
      <c r="HRI2" s="13"/>
      <c r="HRJ2" s="13"/>
      <c r="HRK2" s="13"/>
      <c r="HRL2" s="13"/>
      <c r="HRM2" s="13"/>
      <c r="HRN2" s="13"/>
      <c r="HRO2" s="13"/>
      <c r="HRP2" s="13"/>
      <c r="HRQ2" s="14"/>
      <c r="HRR2" s="13"/>
      <c r="HRS2" s="13"/>
      <c r="HRT2" s="13"/>
      <c r="HRU2" s="13"/>
      <c r="HRV2" s="13"/>
      <c r="HRW2" s="13"/>
      <c r="HRX2" s="13"/>
      <c r="HRY2" s="13"/>
      <c r="HRZ2" s="13"/>
      <c r="HSA2" s="13"/>
      <c r="HSB2" s="13"/>
      <c r="HSC2" s="13"/>
      <c r="HSD2" s="13"/>
      <c r="HSE2" s="13"/>
      <c r="HSF2" s="14"/>
      <c r="HSG2" s="13"/>
      <c r="HSH2" s="13"/>
      <c r="HSI2" s="13"/>
      <c r="HSJ2" s="13"/>
      <c r="HSK2" s="13"/>
      <c r="HSL2" s="13"/>
      <c r="HSM2" s="13"/>
      <c r="HSN2" s="13"/>
      <c r="HSO2" s="13"/>
      <c r="HSP2" s="13"/>
      <c r="HSQ2" s="13"/>
      <c r="HSR2" s="13"/>
      <c r="HSS2" s="13"/>
      <c r="HST2" s="13"/>
      <c r="HSU2" s="14"/>
      <c r="HSV2" s="13"/>
      <c r="HSW2" s="13"/>
      <c r="HSX2" s="13"/>
      <c r="HSY2" s="13"/>
      <c r="HSZ2" s="13"/>
      <c r="HTA2" s="13"/>
      <c r="HTB2" s="13"/>
      <c r="HTC2" s="13"/>
      <c r="HTD2" s="13"/>
      <c r="HTE2" s="13"/>
      <c r="HTF2" s="13"/>
      <c r="HTG2" s="13"/>
      <c r="HTH2" s="13"/>
      <c r="HTI2" s="13"/>
      <c r="HTJ2" s="14"/>
      <c r="HTK2" s="13"/>
      <c r="HTL2" s="13"/>
      <c r="HTM2" s="13"/>
      <c r="HTN2" s="13"/>
      <c r="HTO2" s="13"/>
      <c r="HTP2" s="13"/>
      <c r="HTQ2" s="13"/>
      <c r="HTR2" s="13"/>
      <c r="HTS2" s="13"/>
      <c r="HTT2" s="13"/>
      <c r="HTU2" s="13"/>
      <c r="HTV2" s="13"/>
      <c r="HTW2" s="13"/>
      <c r="HTX2" s="13"/>
      <c r="HTY2" s="14"/>
      <c r="HTZ2" s="13"/>
      <c r="HUA2" s="13"/>
      <c r="HUB2" s="13"/>
      <c r="HUC2" s="13"/>
      <c r="HUD2" s="13"/>
      <c r="HUE2" s="13"/>
      <c r="HUF2" s="13"/>
      <c r="HUG2" s="13"/>
      <c r="HUH2" s="13"/>
      <c r="HUI2" s="13"/>
      <c r="HUJ2" s="13"/>
      <c r="HUK2" s="13"/>
      <c r="HUL2" s="13"/>
      <c r="HUM2" s="13"/>
      <c r="HUN2" s="14"/>
      <c r="HUO2" s="13"/>
      <c r="HUP2" s="13"/>
      <c r="HUQ2" s="13"/>
      <c r="HUR2" s="13"/>
      <c r="HUS2" s="13"/>
      <c r="HUT2" s="13"/>
      <c r="HUU2" s="13"/>
      <c r="HUV2" s="13"/>
      <c r="HUW2" s="13"/>
      <c r="HUX2" s="13"/>
      <c r="HUY2" s="13"/>
      <c r="HUZ2" s="13"/>
      <c r="HVA2" s="13"/>
      <c r="HVB2" s="13"/>
      <c r="HVC2" s="14"/>
      <c r="HVD2" s="13"/>
      <c r="HVE2" s="13"/>
      <c r="HVF2" s="13"/>
      <c r="HVG2" s="13"/>
      <c r="HVH2" s="13"/>
      <c r="HVI2" s="13"/>
      <c r="HVJ2" s="13"/>
      <c r="HVK2" s="13"/>
      <c r="HVL2" s="13"/>
      <c r="HVM2" s="13"/>
      <c r="HVN2" s="13"/>
      <c r="HVO2" s="13"/>
      <c r="HVP2" s="13"/>
      <c r="HVQ2" s="13"/>
      <c r="HVR2" s="14"/>
      <c r="HVS2" s="13"/>
      <c r="HVT2" s="13"/>
      <c r="HVU2" s="13"/>
      <c r="HVV2" s="13"/>
      <c r="HVW2" s="13"/>
      <c r="HVX2" s="13"/>
      <c r="HVY2" s="13"/>
      <c r="HVZ2" s="13"/>
      <c r="HWA2" s="13"/>
      <c r="HWB2" s="13"/>
      <c r="HWC2" s="13"/>
      <c r="HWD2" s="13"/>
      <c r="HWE2" s="13"/>
      <c r="HWF2" s="13"/>
      <c r="HWG2" s="14"/>
      <c r="HWH2" s="13"/>
      <c r="HWI2" s="13"/>
      <c r="HWJ2" s="13"/>
      <c r="HWK2" s="13"/>
      <c r="HWL2" s="13"/>
      <c r="HWM2" s="13"/>
      <c r="HWN2" s="13"/>
      <c r="HWO2" s="13"/>
      <c r="HWP2" s="13"/>
      <c r="HWQ2" s="13"/>
      <c r="HWR2" s="13"/>
      <c r="HWS2" s="13"/>
      <c r="HWT2" s="13"/>
      <c r="HWU2" s="13"/>
      <c r="HWV2" s="14"/>
      <c r="HWW2" s="13"/>
      <c r="HWX2" s="13"/>
      <c r="HWY2" s="13"/>
      <c r="HWZ2" s="13"/>
      <c r="HXA2" s="13"/>
      <c r="HXB2" s="13"/>
      <c r="HXC2" s="13"/>
      <c r="HXD2" s="13"/>
      <c r="HXE2" s="13"/>
      <c r="HXF2" s="13"/>
      <c r="HXG2" s="13"/>
      <c r="HXH2" s="13"/>
      <c r="HXI2" s="13"/>
      <c r="HXJ2" s="13"/>
      <c r="HXK2" s="14"/>
      <c r="HXL2" s="13"/>
      <c r="HXM2" s="13"/>
      <c r="HXN2" s="13"/>
      <c r="HXO2" s="13"/>
      <c r="HXP2" s="13"/>
      <c r="HXQ2" s="13"/>
      <c r="HXR2" s="13"/>
      <c r="HXS2" s="13"/>
      <c r="HXT2" s="13"/>
      <c r="HXU2" s="13"/>
      <c r="HXV2" s="13"/>
      <c r="HXW2" s="13"/>
      <c r="HXX2" s="13"/>
      <c r="HXY2" s="13"/>
      <c r="HXZ2" s="14"/>
      <c r="HYA2" s="13"/>
      <c r="HYB2" s="13"/>
      <c r="HYC2" s="13"/>
      <c r="HYD2" s="13"/>
      <c r="HYE2" s="13"/>
      <c r="HYF2" s="13"/>
      <c r="HYG2" s="13"/>
      <c r="HYH2" s="13"/>
      <c r="HYI2" s="13"/>
      <c r="HYJ2" s="13"/>
      <c r="HYK2" s="13"/>
      <c r="HYL2" s="13"/>
      <c r="HYM2" s="13"/>
      <c r="HYN2" s="13"/>
      <c r="HYO2" s="14"/>
      <c r="HYP2" s="13"/>
      <c r="HYQ2" s="13"/>
      <c r="HYR2" s="13"/>
      <c r="HYS2" s="13"/>
      <c r="HYT2" s="13"/>
      <c r="HYU2" s="13"/>
      <c r="HYV2" s="13"/>
      <c r="HYW2" s="13"/>
      <c r="HYX2" s="13"/>
      <c r="HYY2" s="13"/>
      <c r="HYZ2" s="13"/>
      <c r="HZA2" s="13"/>
      <c r="HZB2" s="13"/>
      <c r="HZC2" s="13"/>
      <c r="HZD2" s="14"/>
      <c r="HZE2" s="13"/>
      <c r="HZF2" s="13"/>
      <c r="HZG2" s="13"/>
      <c r="HZH2" s="13"/>
      <c r="HZI2" s="13"/>
      <c r="HZJ2" s="13"/>
      <c r="HZK2" s="13"/>
      <c r="HZL2" s="13"/>
      <c r="HZM2" s="13"/>
      <c r="HZN2" s="13"/>
      <c r="HZO2" s="13"/>
      <c r="HZP2" s="13"/>
      <c r="HZQ2" s="13"/>
      <c r="HZR2" s="13"/>
      <c r="HZS2" s="14"/>
      <c r="HZT2" s="13"/>
      <c r="HZU2" s="13"/>
      <c r="HZV2" s="13"/>
      <c r="HZW2" s="13"/>
      <c r="HZX2" s="13"/>
      <c r="HZY2" s="13"/>
      <c r="HZZ2" s="13"/>
      <c r="IAA2" s="13"/>
      <c r="IAB2" s="13"/>
      <c r="IAC2" s="13"/>
      <c r="IAD2" s="13"/>
      <c r="IAE2" s="13"/>
      <c r="IAF2" s="13"/>
      <c r="IAG2" s="13"/>
      <c r="IAH2" s="14"/>
      <c r="IAI2" s="13"/>
      <c r="IAJ2" s="13"/>
      <c r="IAK2" s="13"/>
      <c r="IAL2" s="13"/>
      <c r="IAM2" s="13"/>
      <c r="IAN2" s="13"/>
      <c r="IAO2" s="13"/>
      <c r="IAP2" s="13"/>
      <c r="IAQ2" s="13"/>
      <c r="IAR2" s="13"/>
      <c r="IAS2" s="13"/>
      <c r="IAT2" s="13"/>
      <c r="IAU2" s="13"/>
      <c r="IAV2" s="13"/>
      <c r="IAW2" s="14"/>
      <c r="IAX2" s="13"/>
      <c r="IAY2" s="13"/>
      <c r="IAZ2" s="13"/>
      <c r="IBA2" s="13"/>
      <c r="IBB2" s="13"/>
      <c r="IBC2" s="13"/>
      <c r="IBD2" s="13"/>
      <c r="IBE2" s="13"/>
      <c r="IBF2" s="13"/>
      <c r="IBG2" s="13"/>
      <c r="IBH2" s="13"/>
      <c r="IBI2" s="13"/>
      <c r="IBJ2" s="13"/>
      <c r="IBK2" s="13"/>
      <c r="IBL2" s="14"/>
      <c r="IBM2" s="13"/>
      <c r="IBN2" s="13"/>
      <c r="IBO2" s="13"/>
      <c r="IBP2" s="13"/>
      <c r="IBQ2" s="13"/>
      <c r="IBR2" s="13"/>
      <c r="IBS2" s="13"/>
      <c r="IBT2" s="13"/>
      <c r="IBU2" s="13"/>
      <c r="IBV2" s="13"/>
      <c r="IBW2" s="13"/>
      <c r="IBX2" s="13"/>
      <c r="IBY2" s="13"/>
      <c r="IBZ2" s="13"/>
      <c r="ICA2" s="14"/>
      <c r="ICB2" s="13"/>
      <c r="ICC2" s="13"/>
      <c r="ICD2" s="13"/>
      <c r="ICE2" s="13"/>
      <c r="ICF2" s="13"/>
      <c r="ICG2" s="13"/>
      <c r="ICH2" s="13"/>
      <c r="ICI2" s="13"/>
      <c r="ICJ2" s="13"/>
      <c r="ICK2" s="13"/>
      <c r="ICL2" s="13"/>
      <c r="ICM2" s="13"/>
      <c r="ICN2" s="13"/>
      <c r="ICO2" s="13"/>
      <c r="ICP2" s="14"/>
      <c r="ICQ2" s="13"/>
      <c r="ICR2" s="13"/>
      <c r="ICS2" s="13"/>
      <c r="ICT2" s="13"/>
      <c r="ICU2" s="13"/>
      <c r="ICV2" s="13"/>
      <c r="ICW2" s="13"/>
      <c r="ICX2" s="13"/>
      <c r="ICY2" s="13"/>
      <c r="ICZ2" s="13"/>
      <c r="IDA2" s="13"/>
      <c r="IDB2" s="13"/>
      <c r="IDC2" s="13"/>
      <c r="IDD2" s="13"/>
      <c r="IDE2" s="14"/>
      <c r="IDF2" s="13"/>
      <c r="IDG2" s="13"/>
      <c r="IDH2" s="13"/>
      <c r="IDI2" s="13"/>
      <c r="IDJ2" s="13"/>
      <c r="IDK2" s="13"/>
      <c r="IDL2" s="13"/>
      <c r="IDM2" s="13"/>
      <c r="IDN2" s="13"/>
      <c r="IDO2" s="13"/>
      <c r="IDP2" s="13"/>
      <c r="IDQ2" s="13"/>
      <c r="IDR2" s="13"/>
      <c r="IDS2" s="13"/>
      <c r="IDT2" s="14"/>
      <c r="IDU2" s="13"/>
      <c r="IDV2" s="13"/>
      <c r="IDW2" s="13"/>
      <c r="IDX2" s="13"/>
      <c r="IDY2" s="13"/>
      <c r="IDZ2" s="13"/>
      <c r="IEA2" s="13"/>
      <c r="IEB2" s="13"/>
      <c r="IEC2" s="13"/>
      <c r="IED2" s="13"/>
      <c r="IEE2" s="13"/>
      <c r="IEF2" s="13"/>
      <c r="IEG2" s="13"/>
      <c r="IEH2" s="13"/>
      <c r="IEI2" s="14"/>
      <c r="IEJ2" s="13"/>
      <c r="IEK2" s="13"/>
      <c r="IEL2" s="13"/>
      <c r="IEM2" s="13"/>
      <c r="IEN2" s="13"/>
      <c r="IEO2" s="13"/>
      <c r="IEP2" s="13"/>
      <c r="IEQ2" s="13"/>
      <c r="IER2" s="13"/>
      <c r="IES2" s="13"/>
      <c r="IET2" s="13"/>
      <c r="IEU2" s="13"/>
      <c r="IEV2" s="13"/>
      <c r="IEW2" s="13"/>
      <c r="IEX2" s="14"/>
      <c r="IEY2" s="13"/>
      <c r="IEZ2" s="13"/>
      <c r="IFA2" s="13"/>
      <c r="IFB2" s="13"/>
      <c r="IFC2" s="13"/>
      <c r="IFD2" s="13"/>
      <c r="IFE2" s="13"/>
      <c r="IFF2" s="13"/>
      <c r="IFG2" s="13"/>
      <c r="IFH2" s="13"/>
      <c r="IFI2" s="13"/>
      <c r="IFJ2" s="13"/>
      <c r="IFK2" s="13"/>
      <c r="IFL2" s="13"/>
      <c r="IFM2" s="14"/>
      <c r="IFN2" s="13"/>
      <c r="IFO2" s="13"/>
      <c r="IFP2" s="13"/>
      <c r="IFQ2" s="13"/>
      <c r="IFR2" s="13"/>
      <c r="IFS2" s="13"/>
      <c r="IFT2" s="13"/>
      <c r="IFU2" s="13"/>
      <c r="IFV2" s="13"/>
      <c r="IFW2" s="13"/>
      <c r="IFX2" s="13"/>
      <c r="IFY2" s="13"/>
      <c r="IFZ2" s="13"/>
      <c r="IGA2" s="13"/>
      <c r="IGB2" s="14"/>
      <c r="IGC2" s="13"/>
      <c r="IGD2" s="13"/>
      <c r="IGE2" s="13"/>
      <c r="IGF2" s="13"/>
      <c r="IGG2" s="13"/>
      <c r="IGH2" s="13"/>
      <c r="IGI2" s="13"/>
      <c r="IGJ2" s="13"/>
      <c r="IGK2" s="13"/>
      <c r="IGL2" s="13"/>
      <c r="IGM2" s="13"/>
      <c r="IGN2" s="13"/>
      <c r="IGO2" s="13"/>
      <c r="IGP2" s="13"/>
      <c r="IGQ2" s="14"/>
      <c r="IGR2" s="13"/>
      <c r="IGS2" s="13"/>
      <c r="IGT2" s="13"/>
      <c r="IGU2" s="13"/>
      <c r="IGV2" s="13"/>
      <c r="IGW2" s="13"/>
      <c r="IGX2" s="13"/>
      <c r="IGY2" s="13"/>
      <c r="IGZ2" s="13"/>
      <c r="IHA2" s="13"/>
      <c r="IHB2" s="13"/>
      <c r="IHC2" s="13"/>
      <c r="IHD2" s="13"/>
      <c r="IHE2" s="13"/>
      <c r="IHF2" s="14"/>
      <c r="IHG2" s="13"/>
      <c r="IHH2" s="13"/>
      <c r="IHI2" s="13"/>
      <c r="IHJ2" s="13"/>
      <c r="IHK2" s="13"/>
      <c r="IHL2" s="13"/>
      <c r="IHM2" s="13"/>
      <c r="IHN2" s="13"/>
      <c r="IHO2" s="13"/>
      <c r="IHP2" s="13"/>
      <c r="IHQ2" s="13"/>
      <c r="IHR2" s="13"/>
      <c r="IHS2" s="13"/>
      <c r="IHT2" s="13"/>
      <c r="IHU2" s="14"/>
      <c r="IHV2" s="13"/>
      <c r="IHW2" s="13"/>
      <c r="IHX2" s="13"/>
      <c r="IHY2" s="13"/>
      <c r="IHZ2" s="13"/>
      <c r="IIA2" s="13"/>
      <c r="IIB2" s="13"/>
      <c r="IIC2" s="13"/>
      <c r="IID2" s="13"/>
      <c r="IIE2" s="13"/>
      <c r="IIF2" s="13"/>
      <c r="IIG2" s="13"/>
      <c r="IIH2" s="13"/>
      <c r="III2" s="13"/>
      <c r="IIJ2" s="14"/>
      <c r="IIK2" s="13"/>
      <c r="IIL2" s="13"/>
      <c r="IIM2" s="13"/>
      <c r="IIN2" s="13"/>
      <c r="IIO2" s="13"/>
      <c r="IIP2" s="13"/>
      <c r="IIQ2" s="13"/>
      <c r="IIR2" s="13"/>
      <c r="IIS2" s="13"/>
      <c r="IIT2" s="13"/>
      <c r="IIU2" s="13"/>
      <c r="IIV2" s="13"/>
      <c r="IIW2" s="13"/>
      <c r="IIX2" s="13"/>
      <c r="IIY2" s="14"/>
      <c r="IIZ2" s="13"/>
      <c r="IJA2" s="13"/>
      <c r="IJB2" s="13"/>
      <c r="IJC2" s="13"/>
      <c r="IJD2" s="13"/>
      <c r="IJE2" s="13"/>
      <c r="IJF2" s="13"/>
      <c r="IJG2" s="13"/>
      <c r="IJH2" s="13"/>
      <c r="IJI2" s="13"/>
      <c r="IJJ2" s="13"/>
      <c r="IJK2" s="13"/>
      <c r="IJL2" s="13"/>
      <c r="IJM2" s="13"/>
      <c r="IJN2" s="14"/>
      <c r="IJO2" s="13"/>
      <c r="IJP2" s="13"/>
      <c r="IJQ2" s="13"/>
      <c r="IJR2" s="13"/>
      <c r="IJS2" s="13"/>
      <c r="IJT2" s="13"/>
      <c r="IJU2" s="13"/>
      <c r="IJV2" s="13"/>
      <c r="IJW2" s="13"/>
      <c r="IJX2" s="13"/>
      <c r="IJY2" s="13"/>
      <c r="IJZ2" s="13"/>
      <c r="IKA2" s="13"/>
      <c r="IKB2" s="13"/>
      <c r="IKC2" s="14"/>
      <c r="IKD2" s="13"/>
      <c r="IKE2" s="13"/>
      <c r="IKF2" s="13"/>
      <c r="IKG2" s="13"/>
      <c r="IKH2" s="13"/>
      <c r="IKI2" s="13"/>
      <c r="IKJ2" s="13"/>
      <c r="IKK2" s="13"/>
      <c r="IKL2" s="13"/>
      <c r="IKM2" s="13"/>
      <c r="IKN2" s="13"/>
      <c r="IKO2" s="13"/>
      <c r="IKP2" s="13"/>
      <c r="IKQ2" s="13"/>
      <c r="IKR2" s="14"/>
      <c r="IKS2" s="13"/>
      <c r="IKT2" s="13"/>
      <c r="IKU2" s="13"/>
      <c r="IKV2" s="13"/>
      <c r="IKW2" s="13"/>
      <c r="IKX2" s="13"/>
      <c r="IKY2" s="13"/>
      <c r="IKZ2" s="13"/>
      <c r="ILA2" s="13"/>
      <c r="ILB2" s="13"/>
      <c r="ILC2" s="13"/>
      <c r="ILD2" s="13"/>
      <c r="ILE2" s="13"/>
      <c r="ILF2" s="13"/>
      <c r="ILG2" s="14"/>
      <c r="ILH2" s="13"/>
      <c r="ILI2" s="13"/>
      <c r="ILJ2" s="13"/>
      <c r="ILK2" s="13"/>
      <c r="ILL2" s="13"/>
      <c r="ILM2" s="13"/>
      <c r="ILN2" s="13"/>
      <c r="ILO2" s="13"/>
      <c r="ILP2" s="13"/>
      <c r="ILQ2" s="13"/>
      <c r="ILR2" s="13"/>
      <c r="ILS2" s="13"/>
      <c r="ILT2" s="13"/>
      <c r="ILU2" s="13"/>
      <c r="ILV2" s="14"/>
      <c r="ILW2" s="13"/>
      <c r="ILX2" s="13"/>
      <c r="ILY2" s="13"/>
      <c r="ILZ2" s="13"/>
      <c r="IMA2" s="13"/>
      <c r="IMB2" s="13"/>
      <c r="IMC2" s="13"/>
      <c r="IMD2" s="13"/>
      <c r="IME2" s="13"/>
      <c r="IMF2" s="13"/>
      <c r="IMG2" s="13"/>
      <c r="IMH2" s="13"/>
      <c r="IMI2" s="13"/>
      <c r="IMJ2" s="13"/>
      <c r="IMK2" s="14"/>
      <c r="IML2" s="13"/>
      <c r="IMM2" s="13"/>
      <c r="IMN2" s="13"/>
      <c r="IMO2" s="13"/>
      <c r="IMP2" s="13"/>
      <c r="IMQ2" s="13"/>
      <c r="IMR2" s="13"/>
      <c r="IMS2" s="13"/>
      <c r="IMT2" s="13"/>
      <c r="IMU2" s="13"/>
      <c r="IMV2" s="13"/>
      <c r="IMW2" s="13"/>
      <c r="IMX2" s="13"/>
      <c r="IMY2" s="13"/>
      <c r="IMZ2" s="14"/>
      <c r="INA2" s="13"/>
      <c r="INB2" s="13"/>
      <c r="INC2" s="13"/>
      <c r="IND2" s="13"/>
      <c r="INE2" s="13"/>
      <c r="INF2" s="13"/>
      <c r="ING2" s="13"/>
      <c r="INH2" s="13"/>
      <c r="INI2" s="13"/>
      <c r="INJ2" s="13"/>
      <c r="INK2" s="13"/>
      <c r="INL2" s="13"/>
      <c r="INM2" s="13"/>
      <c r="INN2" s="13"/>
      <c r="INO2" s="14"/>
      <c r="INP2" s="13"/>
      <c r="INQ2" s="13"/>
      <c r="INR2" s="13"/>
      <c r="INS2" s="13"/>
      <c r="INT2" s="13"/>
      <c r="INU2" s="13"/>
      <c r="INV2" s="13"/>
      <c r="INW2" s="13"/>
      <c r="INX2" s="13"/>
      <c r="INY2" s="13"/>
      <c r="INZ2" s="13"/>
      <c r="IOA2" s="13"/>
      <c r="IOB2" s="13"/>
      <c r="IOC2" s="13"/>
      <c r="IOD2" s="14"/>
      <c r="IOE2" s="13"/>
      <c r="IOF2" s="13"/>
      <c r="IOG2" s="13"/>
      <c r="IOH2" s="13"/>
      <c r="IOI2" s="13"/>
      <c r="IOJ2" s="13"/>
      <c r="IOK2" s="13"/>
      <c r="IOL2" s="13"/>
      <c r="IOM2" s="13"/>
      <c r="ION2" s="13"/>
      <c r="IOO2" s="13"/>
      <c r="IOP2" s="13"/>
      <c r="IOQ2" s="13"/>
      <c r="IOR2" s="13"/>
      <c r="IOS2" s="14"/>
      <c r="IOT2" s="13"/>
      <c r="IOU2" s="13"/>
      <c r="IOV2" s="13"/>
      <c r="IOW2" s="13"/>
      <c r="IOX2" s="13"/>
      <c r="IOY2" s="13"/>
      <c r="IOZ2" s="13"/>
      <c r="IPA2" s="13"/>
      <c r="IPB2" s="13"/>
      <c r="IPC2" s="13"/>
      <c r="IPD2" s="13"/>
      <c r="IPE2" s="13"/>
      <c r="IPF2" s="13"/>
      <c r="IPG2" s="13"/>
      <c r="IPH2" s="14"/>
      <c r="IPI2" s="13"/>
      <c r="IPJ2" s="13"/>
      <c r="IPK2" s="13"/>
      <c r="IPL2" s="13"/>
      <c r="IPM2" s="13"/>
      <c r="IPN2" s="13"/>
      <c r="IPO2" s="13"/>
      <c r="IPP2" s="13"/>
      <c r="IPQ2" s="13"/>
      <c r="IPR2" s="13"/>
      <c r="IPS2" s="13"/>
      <c r="IPT2" s="13"/>
      <c r="IPU2" s="13"/>
      <c r="IPV2" s="13"/>
      <c r="IPW2" s="14"/>
      <c r="IPX2" s="13"/>
      <c r="IPY2" s="13"/>
      <c r="IPZ2" s="13"/>
      <c r="IQA2" s="13"/>
      <c r="IQB2" s="13"/>
      <c r="IQC2" s="13"/>
      <c r="IQD2" s="13"/>
      <c r="IQE2" s="13"/>
      <c r="IQF2" s="13"/>
      <c r="IQG2" s="13"/>
      <c r="IQH2" s="13"/>
      <c r="IQI2" s="13"/>
      <c r="IQJ2" s="13"/>
      <c r="IQK2" s="13"/>
      <c r="IQL2" s="14"/>
      <c r="IQM2" s="13"/>
      <c r="IQN2" s="13"/>
      <c r="IQO2" s="13"/>
      <c r="IQP2" s="13"/>
      <c r="IQQ2" s="13"/>
      <c r="IQR2" s="13"/>
      <c r="IQS2" s="13"/>
      <c r="IQT2" s="13"/>
      <c r="IQU2" s="13"/>
      <c r="IQV2" s="13"/>
      <c r="IQW2" s="13"/>
      <c r="IQX2" s="13"/>
      <c r="IQY2" s="13"/>
      <c r="IQZ2" s="13"/>
      <c r="IRA2" s="14"/>
      <c r="IRB2" s="13"/>
      <c r="IRC2" s="13"/>
      <c r="IRD2" s="13"/>
      <c r="IRE2" s="13"/>
      <c r="IRF2" s="13"/>
      <c r="IRG2" s="13"/>
      <c r="IRH2" s="13"/>
      <c r="IRI2" s="13"/>
      <c r="IRJ2" s="13"/>
      <c r="IRK2" s="13"/>
      <c r="IRL2" s="13"/>
      <c r="IRM2" s="13"/>
      <c r="IRN2" s="13"/>
      <c r="IRO2" s="13"/>
      <c r="IRP2" s="14"/>
      <c r="IRQ2" s="13"/>
      <c r="IRR2" s="13"/>
      <c r="IRS2" s="13"/>
      <c r="IRT2" s="13"/>
      <c r="IRU2" s="13"/>
      <c r="IRV2" s="13"/>
      <c r="IRW2" s="13"/>
      <c r="IRX2" s="13"/>
      <c r="IRY2" s="13"/>
      <c r="IRZ2" s="13"/>
      <c r="ISA2" s="13"/>
      <c r="ISB2" s="13"/>
      <c r="ISC2" s="13"/>
      <c r="ISD2" s="13"/>
      <c r="ISE2" s="14"/>
      <c r="ISF2" s="13"/>
      <c r="ISG2" s="13"/>
      <c r="ISH2" s="13"/>
      <c r="ISI2" s="13"/>
      <c r="ISJ2" s="13"/>
      <c r="ISK2" s="13"/>
      <c r="ISL2" s="13"/>
      <c r="ISM2" s="13"/>
      <c r="ISN2" s="13"/>
      <c r="ISO2" s="13"/>
      <c r="ISP2" s="13"/>
      <c r="ISQ2" s="13"/>
      <c r="ISR2" s="13"/>
      <c r="ISS2" s="13"/>
      <c r="IST2" s="14"/>
      <c r="ISU2" s="13"/>
      <c r="ISV2" s="13"/>
      <c r="ISW2" s="13"/>
      <c r="ISX2" s="13"/>
      <c r="ISY2" s="13"/>
      <c r="ISZ2" s="13"/>
      <c r="ITA2" s="13"/>
      <c r="ITB2" s="13"/>
      <c r="ITC2" s="13"/>
      <c r="ITD2" s="13"/>
      <c r="ITE2" s="13"/>
      <c r="ITF2" s="13"/>
      <c r="ITG2" s="13"/>
      <c r="ITH2" s="13"/>
      <c r="ITI2" s="14"/>
      <c r="ITJ2" s="13"/>
      <c r="ITK2" s="13"/>
      <c r="ITL2" s="13"/>
      <c r="ITM2" s="13"/>
      <c r="ITN2" s="13"/>
      <c r="ITO2" s="13"/>
      <c r="ITP2" s="13"/>
      <c r="ITQ2" s="13"/>
      <c r="ITR2" s="13"/>
      <c r="ITS2" s="13"/>
      <c r="ITT2" s="13"/>
      <c r="ITU2" s="13"/>
      <c r="ITV2" s="13"/>
      <c r="ITW2" s="13"/>
      <c r="ITX2" s="14"/>
      <c r="ITY2" s="13"/>
      <c r="ITZ2" s="13"/>
      <c r="IUA2" s="13"/>
      <c r="IUB2" s="13"/>
      <c r="IUC2" s="13"/>
      <c r="IUD2" s="13"/>
      <c r="IUE2" s="13"/>
      <c r="IUF2" s="13"/>
      <c r="IUG2" s="13"/>
      <c r="IUH2" s="13"/>
      <c r="IUI2" s="13"/>
      <c r="IUJ2" s="13"/>
      <c r="IUK2" s="13"/>
      <c r="IUL2" s="13"/>
      <c r="IUM2" s="14"/>
      <c r="IUN2" s="13"/>
      <c r="IUO2" s="13"/>
      <c r="IUP2" s="13"/>
      <c r="IUQ2" s="13"/>
      <c r="IUR2" s="13"/>
      <c r="IUS2" s="13"/>
      <c r="IUT2" s="13"/>
      <c r="IUU2" s="13"/>
      <c r="IUV2" s="13"/>
      <c r="IUW2" s="13"/>
      <c r="IUX2" s="13"/>
      <c r="IUY2" s="13"/>
      <c r="IUZ2" s="13"/>
      <c r="IVA2" s="13"/>
      <c r="IVB2" s="14"/>
      <c r="IVC2" s="13"/>
      <c r="IVD2" s="13"/>
      <c r="IVE2" s="13"/>
      <c r="IVF2" s="13"/>
      <c r="IVG2" s="13"/>
      <c r="IVH2" s="13"/>
      <c r="IVI2" s="13"/>
      <c r="IVJ2" s="13"/>
      <c r="IVK2" s="13"/>
      <c r="IVL2" s="13"/>
      <c r="IVM2" s="13"/>
      <c r="IVN2" s="13"/>
      <c r="IVO2" s="13"/>
      <c r="IVP2" s="13"/>
      <c r="IVQ2" s="14"/>
      <c r="IVR2" s="13"/>
      <c r="IVS2" s="13"/>
      <c r="IVT2" s="13"/>
      <c r="IVU2" s="13"/>
      <c r="IVV2" s="13"/>
      <c r="IVW2" s="13"/>
      <c r="IVX2" s="13"/>
      <c r="IVY2" s="13"/>
      <c r="IVZ2" s="13"/>
      <c r="IWA2" s="13"/>
      <c r="IWB2" s="13"/>
      <c r="IWC2" s="13"/>
      <c r="IWD2" s="13"/>
      <c r="IWE2" s="13"/>
      <c r="IWF2" s="14"/>
      <c r="IWG2" s="13"/>
      <c r="IWH2" s="13"/>
      <c r="IWI2" s="13"/>
      <c r="IWJ2" s="13"/>
      <c r="IWK2" s="13"/>
      <c r="IWL2" s="13"/>
      <c r="IWM2" s="13"/>
      <c r="IWN2" s="13"/>
      <c r="IWO2" s="13"/>
      <c r="IWP2" s="13"/>
      <c r="IWQ2" s="13"/>
      <c r="IWR2" s="13"/>
      <c r="IWS2" s="13"/>
      <c r="IWT2" s="13"/>
      <c r="IWU2" s="14"/>
      <c r="IWV2" s="13"/>
      <c r="IWW2" s="13"/>
      <c r="IWX2" s="13"/>
      <c r="IWY2" s="13"/>
      <c r="IWZ2" s="13"/>
      <c r="IXA2" s="13"/>
      <c r="IXB2" s="13"/>
      <c r="IXC2" s="13"/>
      <c r="IXD2" s="13"/>
      <c r="IXE2" s="13"/>
      <c r="IXF2" s="13"/>
      <c r="IXG2" s="13"/>
      <c r="IXH2" s="13"/>
      <c r="IXI2" s="13"/>
      <c r="IXJ2" s="14"/>
      <c r="IXK2" s="13"/>
      <c r="IXL2" s="13"/>
      <c r="IXM2" s="13"/>
      <c r="IXN2" s="13"/>
      <c r="IXO2" s="13"/>
      <c r="IXP2" s="13"/>
      <c r="IXQ2" s="13"/>
      <c r="IXR2" s="13"/>
      <c r="IXS2" s="13"/>
      <c r="IXT2" s="13"/>
      <c r="IXU2" s="13"/>
      <c r="IXV2" s="13"/>
      <c r="IXW2" s="13"/>
      <c r="IXX2" s="13"/>
      <c r="IXY2" s="14"/>
      <c r="IXZ2" s="13"/>
      <c r="IYA2" s="13"/>
      <c r="IYB2" s="13"/>
      <c r="IYC2" s="13"/>
      <c r="IYD2" s="13"/>
      <c r="IYE2" s="13"/>
      <c r="IYF2" s="13"/>
      <c r="IYG2" s="13"/>
      <c r="IYH2" s="13"/>
      <c r="IYI2" s="13"/>
      <c r="IYJ2" s="13"/>
      <c r="IYK2" s="13"/>
      <c r="IYL2" s="13"/>
      <c r="IYM2" s="13"/>
      <c r="IYN2" s="14"/>
      <c r="IYO2" s="13"/>
      <c r="IYP2" s="13"/>
      <c r="IYQ2" s="13"/>
      <c r="IYR2" s="13"/>
      <c r="IYS2" s="13"/>
      <c r="IYT2" s="13"/>
      <c r="IYU2" s="13"/>
      <c r="IYV2" s="13"/>
      <c r="IYW2" s="13"/>
      <c r="IYX2" s="13"/>
      <c r="IYY2" s="13"/>
      <c r="IYZ2" s="13"/>
      <c r="IZA2" s="13"/>
      <c r="IZB2" s="13"/>
      <c r="IZC2" s="14"/>
      <c r="IZD2" s="13"/>
      <c r="IZE2" s="13"/>
      <c r="IZF2" s="13"/>
      <c r="IZG2" s="13"/>
      <c r="IZH2" s="13"/>
      <c r="IZI2" s="13"/>
      <c r="IZJ2" s="13"/>
      <c r="IZK2" s="13"/>
      <c r="IZL2" s="13"/>
      <c r="IZM2" s="13"/>
      <c r="IZN2" s="13"/>
      <c r="IZO2" s="13"/>
      <c r="IZP2" s="13"/>
      <c r="IZQ2" s="13"/>
      <c r="IZR2" s="14"/>
      <c r="IZS2" s="13"/>
      <c r="IZT2" s="13"/>
      <c r="IZU2" s="13"/>
      <c r="IZV2" s="13"/>
      <c r="IZW2" s="13"/>
      <c r="IZX2" s="13"/>
      <c r="IZY2" s="13"/>
      <c r="IZZ2" s="13"/>
      <c r="JAA2" s="13"/>
      <c r="JAB2" s="13"/>
      <c r="JAC2" s="13"/>
      <c r="JAD2" s="13"/>
      <c r="JAE2" s="13"/>
      <c r="JAF2" s="13"/>
      <c r="JAG2" s="14"/>
      <c r="JAH2" s="13"/>
      <c r="JAI2" s="13"/>
      <c r="JAJ2" s="13"/>
      <c r="JAK2" s="13"/>
      <c r="JAL2" s="13"/>
      <c r="JAM2" s="13"/>
      <c r="JAN2" s="13"/>
      <c r="JAO2" s="13"/>
      <c r="JAP2" s="13"/>
      <c r="JAQ2" s="13"/>
      <c r="JAR2" s="13"/>
      <c r="JAS2" s="13"/>
      <c r="JAT2" s="13"/>
      <c r="JAU2" s="13"/>
      <c r="JAV2" s="14"/>
      <c r="JAW2" s="13"/>
      <c r="JAX2" s="13"/>
      <c r="JAY2" s="13"/>
      <c r="JAZ2" s="13"/>
      <c r="JBA2" s="13"/>
      <c r="JBB2" s="13"/>
      <c r="JBC2" s="13"/>
      <c r="JBD2" s="13"/>
      <c r="JBE2" s="13"/>
      <c r="JBF2" s="13"/>
      <c r="JBG2" s="13"/>
      <c r="JBH2" s="13"/>
      <c r="JBI2" s="13"/>
      <c r="JBJ2" s="13"/>
      <c r="JBK2" s="14"/>
      <c r="JBL2" s="13"/>
      <c r="JBM2" s="13"/>
      <c r="JBN2" s="13"/>
      <c r="JBO2" s="13"/>
      <c r="JBP2" s="13"/>
      <c r="JBQ2" s="13"/>
      <c r="JBR2" s="13"/>
      <c r="JBS2" s="13"/>
      <c r="JBT2" s="13"/>
      <c r="JBU2" s="13"/>
      <c r="JBV2" s="13"/>
      <c r="JBW2" s="13"/>
      <c r="JBX2" s="13"/>
      <c r="JBY2" s="13"/>
      <c r="JBZ2" s="14"/>
      <c r="JCA2" s="13"/>
      <c r="JCB2" s="13"/>
      <c r="JCC2" s="13"/>
      <c r="JCD2" s="13"/>
      <c r="JCE2" s="13"/>
      <c r="JCF2" s="13"/>
      <c r="JCG2" s="13"/>
      <c r="JCH2" s="13"/>
      <c r="JCI2" s="13"/>
      <c r="JCJ2" s="13"/>
      <c r="JCK2" s="13"/>
      <c r="JCL2" s="13"/>
      <c r="JCM2" s="13"/>
      <c r="JCN2" s="13"/>
      <c r="JCO2" s="14"/>
      <c r="JCP2" s="13"/>
      <c r="JCQ2" s="13"/>
      <c r="JCR2" s="13"/>
      <c r="JCS2" s="13"/>
      <c r="JCT2" s="13"/>
      <c r="JCU2" s="13"/>
      <c r="JCV2" s="13"/>
      <c r="JCW2" s="13"/>
      <c r="JCX2" s="13"/>
      <c r="JCY2" s="13"/>
      <c r="JCZ2" s="13"/>
      <c r="JDA2" s="13"/>
      <c r="JDB2" s="13"/>
      <c r="JDC2" s="13"/>
      <c r="JDD2" s="14"/>
      <c r="JDE2" s="13"/>
      <c r="JDF2" s="13"/>
      <c r="JDG2" s="13"/>
      <c r="JDH2" s="13"/>
      <c r="JDI2" s="13"/>
      <c r="JDJ2" s="13"/>
      <c r="JDK2" s="13"/>
      <c r="JDL2" s="13"/>
      <c r="JDM2" s="13"/>
      <c r="JDN2" s="13"/>
      <c r="JDO2" s="13"/>
      <c r="JDP2" s="13"/>
      <c r="JDQ2" s="13"/>
      <c r="JDR2" s="13"/>
      <c r="JDS2" s="14"/>
      <c r="JDT2" s="13"/>
      <c r="JDU2" s="13"/>
      <c r="JDV2" s="13"/>
      <c r="JDW2" s="13"/>
      <c r="JDX2" s="13"/>
      <c r="JDY2" s="13"/>
      <c r="JDZ2" s="13"/>
      <c r="JEA2" s="13"/>
      <c r="JEB2" s="13"/>
      <c r="JEC2" s="13"/>
      <c r="JED2" s="13"/>
      <c r="JEE2" s="13"/>
      <c r="JEF2" s="13"/>
      <c r="JEG2" s="13"/>
      <c r="JEH2" s="14"/>
      <c r="JEI2" s="13"/>
      <c r="JEJ2" s="13"/>
      <c r="JEK2" s="13"/>
      <c r="JEL2" s="13"/>
      <c r="JEM2" s="13"/>
      <c r="JEN2" s="13"/>
      <c r="JEO2" s="13"/>
      <c r="JEP2" s="13"/>
      <c r="JEQ2" s="13"/>
      <c r="JER2" s="13"/>
      <c r="JES2" s="13"/>
      <c r="JET2" s="13"/>
      <c r="JEU2" s="13"/>
      <c r="JEV2" s="13"/>
      <c r="JEW2" s="14"/>
      <c r="JEX2" s="13"/>
      <c r="JEY2" s="13"/>
      <c r="JEZ2" s="13"/>
      <c r="JFA2" s="13"/>
      <c r="JFB2" s="13"/>
      <c r="JFC2" s="13"/>
      <c r="JFD2" s="13"/>
      <c r="JFE2" s="13"/>
      <c r="JFF2" s="13"/>
      <c r="JFG2" s="13"/>
      <c r="JFH2" s="13"/>
      <c r="JFI2" s="13"/>
      <c r="JFJ2" s="13"/>
      <c r="JFK2" s="13"/>
      <c r="JFL2" s="14"/>
      <c r="JFM2" s="13"/>
      <c r="JFN2" s="13"/>
      <c r="JFO2" s="13"/>
      <c r="JFP2" s="13"/>
      <c r="JFQ2" s="13"/>
      <c r="JFR2" s="13"/>
      <c r="JFS2" s="13"/>
      <c r="JFT2" s="13"/>
      <c r="JFU2" s="13"/>
      <c r="JFV2" s="13"/>
      <c r="JFW2" s="13"/>
      <c r="JFX2" s="13"/>
      <c r="JFY2" s="13"/>
      <c r="JFZ2" s="13"/>
      <c r="JGA2" s="14"/>
      <c r="JGB2" s="13"/>
      <c r="JGC2" s="13"/>
      <c r="JGD2" s="13"/>
      <c r="JGE2" s="13"/>
      <c r="JGF2" s="13"/>
      <c r="JGG2" s="13"/>
      <c r="JGH2" s="13"/>
      <c r="JGI2" s="13"/>
      <c r="JGJ2" s="13"/>
      <c r="JGK2" s="13"/>
      <c r="JGL2" s="13"/>
      <c r="JGM2" s="13"/>
      <c r="JGN2" s="13"/>
      <c r="JGO2" s="13"/>
      <c r="JGP2" s="14"/>
      <c r="JGQ2" s="13"/>
      <c r="JGR2" s="13"/>
      <c r="JGS2" s="13"/>
      <c r="JGT2" s="13"/>
      <c r="JGU2" s="13"/>
      <c r="JGV2" s="13"/>
      <c r="JGW2" s="13"/>
      <c r="JGX2" s="13"/>
      <c r="JGY2" s="13"/>
      <c r="JGZ2" s="13"/>
      <c r="JHA2" s="13"/>
      <c r="JHB2" s="13"/>
      <c r="JHC2" s="13"/>
      <c r="JHD2" s="13"/>
      <c r="JHE2" s="14"/>
      <c r="JHF2" s="13"/>
      <c r="JHG2" s="13"/>
      <c r="JHH2" s="13"/>
      <c r="JHI2" s="13"/>
      <c r="JHJ2" s="13"/>
      <c r="JHK2" s="13"/>
      <c r="JHL2" s="13"/>
      <c r="JHM2" s="13"/>
      <c r="JHN2" s="13"/>
      <c r="JHO2" s="13"/>
      <c r="JHP2" s="13"/>
      <c r="JHQ2" s="13"/>
      <c r="JHR2" s="13"/>
      <c r="JHS2" s="13"/>
      <c r="JHT2" s="14"/>
      <c r="JHU2" s="13"/>
      <c r="JHV2" s="13"/>
      <c r="JHW2" s="13"/>
      <c r="JHX2" s="13"/>
      <c r="JHY2" s="13"/>
      <c r="JHZ2" s="13"/>
      <c r="JIA2" s="13"/>
      <c r="JIB2" s="13"/>
      <c r="JIC2" s="13"/>
      <c r="JID2" s="13"/>
      <c r="JIE2" s="13"/>
      <c r="JIF2" s="13"/>
      <c r="JIG2" s="13"/>
      <c r="JIH2" s="13"/>
      <c r="JII2" s="14"/>
      <c r="JIJ2" s="13"/>
      <c r="JIK2" s="13"/>
      <c r="JIL2" s="13"/>
      <c r="JIM2" s="13"/>
      <c r="JIN2" s="13"/>
      <c r="JIO2" s="13"/>
      <c r="JIP2" s="13"/>
      <c r="JIQ2" s="13"/>
      <c r="JIR2" s="13"/>
      <c r="JIS2" s="13"/>
      <c r="JIT2" s="13"/>
      <c r="JIU2" s="13"/>
      <c r="JIV2" s="13"/>
      <c r="JIW2" s="13"/>
      <c r="JIX2" s="14"/>
      <c r="JIY2" s="13"/>
      <c r="JIZ2" s="13"/>
      <c r="JJA2" s="13"/>
      <c r="JJB2" s="13"/>
      <c r="JJC2" s="13"/>
      <c r="JJD2" s="13"/>
      <c r="JJE2" s="13"/>
      <c r="JJF2" s="13"/>
      <c r="JJG2" s="13"/>
      <c r="JJH2" s="13"/>
      <c r="JJI2" s="13"/>
      <c r="JJJ2" s="13"/>
      <c r="JJK2" s="13"/>
      <c r="JJL2" s="13"/>
      <c r="JJM2" s="14"/>
      <c r="JJN2" s="13"/>
      <c r="JJO2" s="13"/>
      <c r="JJP2" s="13"/>
      <c r="JJQ2" s="13"/>
      <c r="JJR2" s="13"/>
      <c r="JJS2" s="13"/>
      <c r="JJT2" s="13"/>
      <c r="JJU2" s="13"/>
      <c r="JJV2" s="13"/>
      <c r="JJW2" s="13"/>
      <c r="JJX2" s="13"/>
      <c r="JJY2" s="13"/>
      <c r="JJZ2" s="13"/>
      <c r="JKA2" s="13"/>
      <c r="JKB2" s="14"/>
      <c r="JKC2" s="13"/>
      <c r="JKD2" s="13"/>
      <c r="JKE2" s="13"/>
      <c r="JKF2" s="13"/>
      <c r="JKG2" s="13"/>
      <c r="JKH2" s="13"/>
      <c r="JKI2" s="13"/>
      <c r="JKJ2" s="13"/>
      <c r="JKK2" s="13"/>
      <c r="JKL2" s="13"/>
      <c r="JKM2" s="13"/>
      <c r="JKN2" s="13"/>
      <c r="JKO2" s="13"/>
      <c r="JKP2" s="13"/>
      <c r="JKQ2" s="14"/>
      <c r="JKR2" s="13"/>
      <c r="JKS2" s="13"/>
      <c r="JKT2" s="13"/>
      <c r="JKU2" s="13"/>
      <c r="JKV2" s="13"/>
      <c r="JKW2" s="13"/>
      <c r="JKX2" s="13"/>
      <c r="JKY2" s="13"/>
      <c r="JKZ2" s="13"/>
      <c r="JLA2" s="13"/>
      <c r="JLB2" s="13"/>
      <c r="JLC2" s="13"/>
      <c r="JLD2" s="13"/>
      <c r="JLE2" s="13"/>
      <c r="JLF2" s="14"/>
      <c r="JLG2" s="13"/>
      <c r="JLH2" s="13"/>
      <c r="JLI2" s="13"/>
      <c r="JLJ2" s="13"/>
      <c r="JLK2" s="13"/>
      <c r="JLL2" s="13"/>
      <c r="JLM2" s="13"/>
      <c r="JLN2" s="13"/>
      <c r="JLO2" s="13"/>
      <c r="JLP2" s="13"/>
      <c r="JLQ2" s="13"/>
      <c r="JLR2" s="13"/>
      <c r="JLS2" s="13"/>
      <c r="JLT2" s="13"/>
      <c r="JLU2" s="14"/>
      <c r="JLV2" s="13"/>
      <c r="JLW2" s="13"/>
      <c r="JLX2" s="13"/>
      <c r="JLY2" s="13"/>
      <c r="JLZ2" s="13"/>
      <c r="JMA2" s="13"/>
      <c r="JMB2" s="13"/>
      <c r="JMC2" s="13"/>
      <c r="JMD2" s="13"/>
      <c r="JME2" s="13"/>
      <c r="JMF2" s="13"/>
      <c r="JMG2" s="13"/>
      <c r="JMH2" s="13"/>
      <c r="JMI2" s="13"/>
      <c r="JMJ2" s="14"/>
      <c r="JMK2" s="13"/>
      <c r="JML2" s="13"/>
      <c r="JMM2" s="13"/>
      <c r="JMN2" s="13"/>
      <c r="JMO2" s="13"/>
      <c r="JMP2" s="13"/>
      <c r="JMQ2" s="13"/>
      <c r="JMR2" s="13"/>
      <c r="JMS2" s="13"/>
      <c r="JMT2" s="13"/>
      <c r="JMU2" s="13"/>
      <c r="JMV2" s="13"/>
      <c r="JMW2" s="13"/>
      <c r="JMX2" s="13"/>
      <c r="JMY2" s="14"/>
      <c r="JMZ2" s="13"/>
      <c r="JNA2" s="13"/>
      <c r="JNB2" s="13"/>
      <c r="JNC2" s="13"/>
      <c r="JND2" s="13"/>
      <c r="JNE2" s="13"/>
      <c r="JNF2" s="13"/>
      <c r="JNG2" s="13"/>
      <c r="JNH2" s="13"/>
      <c r="JNI2" s="13"/>
      <c r="JNJ2" s="13"/>
      <c r="JNK2" s="13"/>
      <c r="JNL2" s="13"/>
      <c r="JNM2" s="13"/>
      <c r="JNN2" s="14"/>
      <c r="JNO2" s="13"/>
      <c r="JNP2" s="13"/>
      <c r="JNQ2" s="13"/>
      <c r="JNR2" s="13"/>
      <c r="JNS2" s="13"/>
      <c r="JNT2" s="13"/>
      <c r="JNU2" s="13"/>
      <c r="JNV2" s="13"/>
      <c r="JNW2" s="13"/>
      <c r="JNX2" s="13"/>
      <c r="JNY2" s="13"/>
      <c r="JNZ2" s="13"/>
      <c r="JOA2" s="13"/>
      <c r="JOB2" s="13"/>
      <c r="JOC2" s="14"/>
      <c r="JOD2" s="13"/>
      <c r="JOE2" s="13"/>
      <c r="JOF2" s="13"/>
      <c r="JOG2" s="13"/>
      <c r="JOH2" s="13"/>
      <c r="JOI2" s="13"/>
      <c r="JOJ2" s="13"/>
      <c r="JOK2" s="13"/>
      <c r="JOL2" s="13"/>
      <c r="JOM2" s="13"/>
      <c r="JON2" s="13"/>
      <c r="JOO2" s="13"/>
      <c r="JOP2" s="13"/>
      <c r="JOQ2" s="13"/>
      <c r="JOR2" s="14"/>
      <c r="JOS2" s="13"/>
      <c r="JOT2" s="13"/>
      <c r="JOU2" s="13"/>
      <c r="JOV2" s="13"/>
      <c r="JOW2" s="13"/>
      <c r="JOX2" s="13"/>
      <c r="JOY2" s="13"/>
      <c r="JOZ2" s="13"/>
      <c r="JPA2" s="13"/>
      <c r="JPB2" s="13"/>
      <c r="JPC2" s="13"/>
      <c r="JPD2" s="13"/>
      <c r="JPE2" s="13"/>
      <c r="JPF2" s="13"/>
      <c r="JPG2" s="14"/>
      <c r="JPH2" s="13"/>
      <c r="JPI2" s="13"/>
      <c r="JPJ2" s="13"/>
      <c r="JPK2" s="13"/>
      <c r="JPL2" s="13"/>
      <c r="JPM2" s="13"/>
      <c r="JPN2" s="13"/>
      <c r="JPO2" s="13"/>
      <c r="JPP2" s="13"/>
      <c r="JPQ2" s="13"/>
      <c r="JPR2" s="13"/>
      <c r="JPS2" s="13"/>
      <c r="JPT2" s="13"/>
      <c r="JPU2" s="13"/>
      <c r="JPV2" s="14"/>
      <c r="JPW2" s="13"/>
      <c r="JPX2" s="13"/>
      <c r="JPY2" s="13"/>
      <c r="JPZ2" s="13"/>
      <c r="JQA2" s="13"/>
      <c r="JQB2" s="13"/>
      <c r="JQC2" s="13"/>
      <c r="JQD2" s="13"/>
      <c r="JQE2" s="13"/>
      <c r="JQF2" s="13"/>
      <c r="JQG2" s="13"/>
      <c r="JQH2" s="13"/>
      <c r="JQI2" s="13"/>
      <c r="JQJ2" s="13"/>
      <c r="JQK2" s="14"/>
      <c r="JQL2" s="13"/>
      <c r="JQM2" s="13"/>
      <c r="JQN2" s="13"/>
      <c r="JQO2" s="13"/>
      <c r="JQP2" s="13"/>
      <c r="JQQ2" s="13"/>
      <c r="JQR2" s="13"/>
      <c r="JQS2" s="13"/>
      <c r="JQT2" s="13"/>
      <c r="JQU2" s="13"/>
      <c r="JQV2" s="13"/>
      <c r="JQW2" s="13"/>
      <c r="JQX2" s="13"/>
      <c r="JQY2" s="13"/>
      <c r="JQZ2" s="14"/>
      <c r="JRA2" s="13"/>
      <c r="JRB2" s="13"/>
      <c r="JRC2" s="13"/>
      <c r="JRD2" s="13"/>
      <c r="JRE2" s="13"/>
      <c r="JRF2" s="13"/>
      <c r="JRG2" s="13"/>
      <c r="JRH2" s="13"/>
      <c r="JRI2" s="13"/>
      <c r="JRJ2" s="13"/>
      <c r="JRK2" s="13"/>
      <c r="JRL2" s="13"/>
      <c r="JRM2" s="13"/>
      <c r="JRN2" s="13"/>
      <c r="JRO2" s="14"/>
      <c r="JRP2" s="13"/>
      <c r="JRQ2" s="13"/>
      <c r="JRR2" s="13"/>
      <c r="JRS2" s="13"/>
      <c r="JRT2" s="13"/>
      <c r="JRU2" s="13"/>
      <c r="JRV2" s="13"/>
      <c r="JRW2" s="13"/>
      <c r="JRX2" s="13"/>
      <c r="JRY2" s="13"/>
      <c r="JRZ2" s="13"/>
      <c r="JSA2" s="13"/>
      <c r="JSB2" s="13"/>
      <c r="JSC2" s="13"/>
      <c r="JSD2" s="14"/>
      <c r="JSE2" s="13"/>
      <c r="JSF2" s="13"/>
      <c r="JSG2" s="13"/>
      <c r="JSH2" s="13"/>
      <c r="JSI2" s="13"/>
      <c r="JSJ2" s="13"/>
      <c r="JSK2" s="13"/>
      <c r="JSL2" s="13"/>
      <c r="JSM2" s="13"/>
      <c r="JSN2" s="13"/>
      <c r="JSO2" s="13"/>
      <c r="JSP2" s="13"/>
      <c r="JSQ2" s="13"/>
      <c r="JSR2" s="13"/>
      <c r="JSS2" s="14"/>
      <c r="JST2" s="13"/>
      <c r="JSU2" s="13"/>
      <c r="JSV2" s="13"/>
      <c r="JSW2" s="13"/>
      <c r="JSX2" s="13"/>
      <c r="JSY2" s="13"/>
      <c r="JSZ2" s="13"/>
      <c r="JTA2" s="13"/>
      <c r="JTB2" s="13"/>
      <c r="JTC2" s="13"/>
      <c r="JTD2" s="13"/>
      <c r="JTE2" s="13"/>
      <c r="JTF2" s="13"/>
      <c r="JTG2" s="13"/>
      <c r="JTH2" s="14"/>
      <c r="JTI2" s="13"/>
      <c r="JTJ2" s="13"/>
      <c r="JTK2" s="13"/>
      <c r="JTL2" s="13"/>
      <c r="JTM2" s="13"/>
      <c r="JTN2" s="13"/>
      <c r="JTO2" s="13"/>
      <c r="JTP2" s="13"/>
      <c r="JTQ2" s="13"/>
      <c r="JTR2" s="13"/>
      <c r="JTS2" s="13"/>
      <c r="JTT2" s="13"/>
      <c r="JTU2" s="13"/>
      <c r="JTV2" s="13"/>
      <c r="JTW2" s="14"/>
      <c r="JTX2" s="13"/>
      <c r="JTY2" s="13"/>
      <c r="JTZ2" s="13"/>
      <c r="JUA2" s="13"/>
      <c r="JUB2" s="13"/>
      <c r="JUC2" s="13"/>
      <c r="JUD2" s="13"/>
      <c r="JUE2" s="13"/>
      <c r="JUF2" s="13"/>
      <c r="JUG2" s="13"/>
      <c r="JUH2" s="13"/>
      <c r="JUI2" s="13"/>
      <c r="JUJ2" s="13"/>
      <c r="JUK2" s="13"/>
      <c r="JUL2" s="14"/>
      <c r="JUM2" s="13"/>
      <c r="JUN2" s="13"/>
      <c r="JUO2" s="13"/>
      <c r="JUP2" s="13"/>
      <c r="JUQ2" s="13"/>
      <c r="JUR2" s="13"/>
      <c r="JUS2" s="13"/>
      <c r="JUT2" s="13"/>
      <c r="JUU2" s="13"/>
      <c r="JUV2" s="13"/>
      <c r="JUW2" s="13"/>
      <c r="JUX2" s="13"/>
      <c r="JUY2" s="13"/>
      <c r="JUZ2" s="13"/>
      <c r="JVA2" s="14"/>
      <c r="JVB2" s="13"/>
      <c r="JVC2" s="13"/>
      <c r="JVD2" s="13"/>
      <c r="JVE2" s="13"/>
      <c r="JVF2" s="13"/>
      <c r="JVG2" s="13"/>
      <c r="JVH2" s="13"/>
      <c r="JVI2" s="13"/>
      <c r="JVJ2" s="13"/>
      <c r="JVK2" s="13"/>
      <c r="JVL2" s="13"/>
      <c r="JVM2" s="13"/>
      <c r="JVN2" s="13"/>
      <c r="JVO2" s="13"/>
      <c r="JVP2" s="14"/>
      <c r="JVQ2" s="13"/>
      <c r="JVR2" s="13"/>
      <c r="JVS2" s="13"/>
      <c r="JVT2" s="13"/>
      <c r="JVU2" s="13"/>
      <c r="JVV2" s="13"/>
      <c r="JVW2" s="13"/>
      <c r="JVX2" s="13"/>
      <c r="JVY2" s="13"/>
      <c r="JVZ2" s="13"/>
      <c r="JWA2" s="13"/>
      <c r="JWB2" s="13"/>
      <c r="JWC2" s="13"/>
      <c r="JWD2" s="13"/>
      <c r="JWE2" s="14"/>
      <c r="JWF2" s="13"/>
      <c r="JWG2" s="13"/>
      <c r="JWH2" s="13"/>
      <c r="JWI2" s="13"/>
      <c r="JWJ2" s="13"/>
      <c r="JWK2" s="13"/>
      <c r="JWL2" s="13"/>
      <c r="JWM2" s="13"/>
      <c r="JWN2" s="13"/>
      <c r="JWO2" s="13"/>
      <c r="JWP2" s="13"/>
      <c r="JWQ2" s="13"/>
      <c r="JWR2" s="13"/>
      <c r="JWS2" s="13"/>
      <c r="JWT2" s="14"/>
      <c r="JWU2" s="13"/>
      <c r="JWV2" s="13"/>
      <c r="JWW2" s="13"/>
      <c r="JWX2" s="13"/>
      <c r="JWY2" s="13"/>
      <c r="JWZ2" s="13"/>
      <c r="JXA2" s="13"/>
      <c r="JXB2" s="13"/>
      <c r="JXC2" s="13"/>
      <c r="JXD2" s="13"/>
      <c r="JXE2" s="13"/>
      <c r="JXF2" s="13"/>
      <c r="JXG2" s="13"/>
      <c r="JXH2" s="13"/>
      <c r="JXI2" s="14"/>
      <c r="JXJ2" s="13"/>
      <c r="JXK2" s="13"/>
      <c r="JXL2" s="13"/>
      <c r="JXM2" s="13"/>
      <c r="JXN2" s="13"/>
      <c r="JXO2" s="13"/>
      <c r="JXP2" s="13"/>
      <c r="JXQ2" s="13"/>
      <c r="JXR2" s="13"/>
      <c r="JXS2" s="13"/>
      <c r="JXT2" s="13"/>
      <c r="JXU2" s="13"/>
      <c r="JXV2" s="13"/>
      <c r="JXW2" s="13"/>
      <c r="JXX2" s="14"/>
      <c r="JXY2" s="13"/>
      <c r="JXZ2" s="13"/>
      <c r="JYA2" s="13"/>
      <c r="JYB2" s="13"/>
      <c r="JYC2" s="13"/>
      <c r="JYD2" s="13"/>
      <c r="JYE2" s="13"/>
      <c r="JYF2" s="13"/>
      <c r="JYG2" s="13"/>
      <c r="JYH2" s="13"/>
      <c r="JYI2" s="13"/>
      <c r="JYJ2" s="13"/>
      <c r="JYK2" s="13"/>
      <c r="JYL2" s="13"/>
      <c r="JYM2" s="14"/>
      <c r="JYN2" s="13"/>
      <c r="JYO2" s="13"/>
      <c r="JYP2" s="13"/>
      <c r="JYQ2" s="13"/>
      <c r="JYR2" s="13"/>
      <c r="JYS2" s="13"/>
      <c r="JYT2" s="13"/>
      <c r="JYU2" s="13"/>
      <c r="JYV2" s="13"/>
      <c r="JYW2" s="13"/>
      <c r="JYX2" s="13"/>
      <c r="JYY2" s="13"/>
      <c r="JYZ2" s="13"/>
      <c r="JZA2" s="13"/>
      <c r="JZB2" s="14"/>
      <c r="JZC2" s="13"/>
      <c r="JZD2" s="13"/>
      <c r="JZE2" s="13"/>
      <c r="JZF2" s="13"/>
      <c r="JZG2" s="13"/>
      <c r="JZH2" s="13"/>
      <c r="JZI2" s="13"/>
      <c r="JZJ2" s="13"/>
      <c r="JZK2" s="13"/>
      <c r="JZL2" s="13"/>
      <c r="JZM2" s="13"/>
      <c r="JZN2" s="13"/>
      <c r="JZO2" s="13"/>
      <c r="JZP2" s="13"/>
      <c r="JZQ2" s="14"/>
      <c r="JZR2" s="13"/>
      <c r="JZS2" s="13"/>
      <c r="JZT2" s="13"/>
      <c r="JZU2" s="13"/>
      <c r="JZV2" s="13"/>
      <c r="JZW2" s="13"/>
      <c r="JZX2" s="13"/>
      <c r="JZY2" s="13"/>
      <c r="JZZ2" s="13"/>
      <c r="KAA2" s="13"/>
      <c r="KAB2" s="13"/>
      <c r="KAC2" s="13"/>
      <c r="KAD2" s="13"/>
      <c r="KAE2" s="13"/>
      <c r="KAF2" s="14"/>
      <c r="KAG2" s="13"/>
      <c r="KAH2" s="13"/>
      <c r="KAI2" s="13"/>
      <c r="KAJ2" s="13"/>
      <c r="KAK2" s="13"/>
      <c r="KAL2" s="13"/>
      <c r="KAM2" s="13"/>
      <c r="KAN2" s="13"/>
      <c r="KAO2" s="13"/>
      <c r="KAP2" s="13"/>
      <c r="KAQ2" s="13"/>
      <c r="KAR2" s="13"/>
      <c r="KAS2" s="13"/>
      <c r="KAT2" s="13"/>
      <c r="KAU2" s="14"/>
      <c r="KAV2" s="13"/>
      <c r="KAW2" s="13"/>
      <c r="KAX2" s="13"/>
      <c r="KAY2" s="13"/>
      <c r="KAZ2" s="13"/>
      <c r="KBA2" s="13"/>
      <c r="KBB2" s="13"/>
      <c r="KBC2" s="13"/>
      <c r="KBD2" s="13"/>
      <c r="KBE2" s="13"/>
      <c r="KBF2" s="13"/>
      <c r="KBG2" s="13"/>
      <c r="KBH2" s="13"/>
      <c r="KBI2" s="13"/>
      <c r="KBJ2" s="14"/>
      <c r="KBK2" s="13"/>
      <c r="KBL2" s="13"/>
      <c r="KBM2" s="13"/>
      <c r="KBN2" s="13"/>
      <c r="KBO2" s="13"/>
      <c r="KBP2" s="13"/>
      <c r="KBQ2" s="13"/>
      <c r="KBR2" s="13"/>
      <c r="KBS2" s="13"/>
      <c r="KBT2" s="13"/>
      <c r="KBU2" s="13"/>
      <c r="KBV2" s="13"/>
      <c r="KBW2" s="13"/>
      <c r="KBX2" s="13"/>
      <c r="KBY2" s="14"/>
      <c r="KBZ2" s="13"/>
      <c r="KCA2" s="13"/>
      <c r="KCB2" s="13"/>
      <c r="KCC2" s="13"/>
      <c r="KCD2" s="13"/>
      <c r="KCE2" s="13"/>
      <c r="KCF2" s="13"/>
      <c r="KCG2" s="13"/>
      <c r="KCH2" s="13"/>
      <c r="KCI2" s="13"/>
      <c r="KCJ2" s="13"/>
      <c r="KCK2" s="13"/>
      <c r="KCL2" s="13"/>
      <c r="KCM2" s="13"/>
      <c r="KCN2" s="14"/>
      <c r="KCO2" s="13"/>
      <c r="KCP2" s="13"/>
      <c r="KCQ2" s="13"/>
      <c r="KCR2" s="13"/>
      <c r="KCS2" s="13"/>
      <c r="KCT2" s="13"/>
      <c r="KCU2" s="13"/>
      <c r="KCV2" s="13"/>
      <c r="KCW2" s="13"/>
      <c r="KCX2" s="13"/>
      <c r="KCY2" s="13"/>
      <c r="KCZ2" s="13"/>
      <c r="KDA2" s="13"/>
      <c r="KDB2" s="13"/>
      <c r="KDC2" s="14"/>
      <c r="KDD2" s="13"/>
      <c r="KDE2" s="13"/>
      <c r="KDF2" s="13"/>
      <c r="KDG2" s="13"/>
      <c r="KDH2" s="13"/>
      <c r="KDI2" s="13"/>
      <c r="KDJ2" s="13"/>
      <c r="KDK2" s="13"/>
      <c r="KDL2" s="13"/>
      <c r="KDM2" s="13"/>
      <c r="KDN2" s="13"/>
      <c r="KDO2" s="13"/>
      <c r="KDP2" s="13"/>
      <c r="KDQ2" s="13"/>
      <c r="KDR2" s="14"/>
      <c r="KDS2" s="13"/>
      <c r="KDT2" s="13"/>
      <c r="KDU2" s="13"/>
      <c r="KDV2" s="13"/>
      <c r="KDW2" s="13"/>
      <c r="KDX2" s="13"/>
      <c r="KDY2" s="13"/>
      <c r="KDZ2" s="13"/>
      <c r="KEA2" s="13"/>
      <c r="KEB2" s="13"/>
      <c r="KEC2" s="13"/>
      <c r="KED2" s="13"/>
      <c r="KEE2" s="13"/>
      <c r="KEF2" s="13"/>
      <c r="KEG2" s="14"/>
      <c r="KEH2" s="13"/>
      <c r="KEI2" s="13"/>
      <c r="KEJ2" s="13"/>
      <c r="KEK2" s="13"/>
      <c r="KEL2" s="13"/>
      <c r="KEM2" s="13"/>
      <c r="KEN2" s="13"/>
      <c r="KEO2" s="13"/>
      <c r="KEP2" s="13"/>
      <c r="KEQ2" s="13"/>
      <c r="KER2" s="13"/>
      <c r="KES2" s="13"/>
      <c r="KET2" s="13"/>
      <c r="KEU2" s="13"/>
      <c r="KEV2" s="14"/>
      <c r="KEW2" s="13"/>
      <c r="KEX2" s="13"/>
      <c r="KEY2" s="13"/>
      <c r="KEZ2" s="13"/>
      <c r="KFA2" s="13"/>
      <c r="KFB2" s="13"/>
      <c r="KFC2" s="13"/>
      <c r="KFD2" s="13"/>
      <c r="KFE2" s="13"/>
      <c r="KFF2" s="13"/>
      <c r="KFG2" s="13"/>
      <c r="KFH2" s="13"/>
      <c r="KFI2" s="13"/>
      <c r="KFJ2" s="13"/>
      <c r="KFK2" s="14"/>
      <c r="KFL2" s="13"/>
      <c r="KFM2" s="13"/>
      <c r="KFN2" s="13"/>
      <c r="KFO2" s="13"/>
      <c r="KFP2" s="13"/>
      <c r="KFQ2" s="13"/>
      <c r="KFR2" s="13"/>
      <c r="KFS2" s="13"/>
      <c r="KFT2" s="13"/>
      <c r="KFU2" s="13"/>
      <c r="KFV2" s="13"/>
      <c r="KFW2" s="13"/>
      <c r="KFX2" s="13"/>
      <c r="KFY2" s="13"/>
      <c r="KFZ2" s="14"/>
      <c r="KGA2" s="13"/>
      <c r="KGB2" s="13"/>
      <c r="KGC2" s="13"/>
      <c r="KGD2" s="13"/>
      <c r="KGE2" s="13"/>
      <c r="KGF2" s="13"/>
      <c r="KGG2" s="13"/>
      <c r="KGH2" s="13"/>
      <c r="KGI2" s="13"/>
      <c r="KGJ2" s="13"/>
      <c r="KGK2" s="13"/>
      <c r="KGL2" s="13"/>
      <c r="KGM2" s="13"/>
      <c r="KGN2" s="13"/>
      <c r="KGO2" s="14"/>
      <c r="KGP2" s="13"/>
      <c r="KGQ2" s="13"/>
      <c r="KGR2" s="13"/>
      <c r="KGS2" s="13"/>
      <c r="KGT2" s="13"/>
      <c r="KGU2" s="13"/>
      <c r="KGV2" s="13"/>
      <c r="KGW2" s="13"/>
      <c r="KGX2" s="13"/>
      <c r="KGY2" s="13"/>
      <c r="KGZ2" s="13"/>
      <c r="KHA2" s="13"/>
      <c r="KHB2" s="13"/>
      <c r="KHC2" s="13"/>
      <c r="KHD2" s="14"/>
      <c r="KHE2" s="13"/>
      <c r="KHF2" s="13"/>
      <c r="KHG2" s="13"/>
      <c r="KHH2" s="13"/>
      <c r="KHI2" s="13"/>
      <c r="KHJ2" s="13"/>
      <c r="KHK2" s="13"/>
      <c r="KHL2" s="13"/>
      <c r="KHM2" s="13"/>
      <c r="KHN2" s="13"/>
      <c r="KHO2" s="13"/>
      <c r="KHP2" s="13"/>
      <c r="KHQ2" s="13"/>
      <c r="KHR2" s="13"/>
      <c r="KHS2" s="14"/>
      <c r="KHT2" s="13"/>
      <c r="KHU2" s="13"/>
      <c r="KHV2" s="13"/>
      <c r="KHW2" s="13"/>
      <c r="KHX2" s="13"/>
      <c r="KHY2" s="13"/>
      <c r="KHZ2" s="13"/>
      <c r="KIA2" s="13"/>
      <c r="KIB2" s="13"/>
      <c r="KIC2" s="13"/>
      <c r="KID2" s="13"/>
      <c r="KIE2" s="13"/>
      <c r="KIF2" s="13"/>
      <c r="KIG2" s="13"/>
      <c r="KIH2" s="14"/>
      <c r="KII2" s="13"/>
      <c r="KIJ2" s="13"/>
      <c r="KIK2" s="13"/>
      <c r="KIL2" s="13"/>
      <c r="KIM2" s="13"/>
      <c r="KIN2" s="13"/>
      <c r="KIO2" s="13"/>
      <c r="KIP2" s="13"/>
      <c r="KIQ2" s="13"/>
      <c r="KIR2" s="13"/>
      <c r="KIS2" s="13"/>
      <c r="KIT2" s="13"/>
      <c r="KIU2" s="13"/>
      <c r="KIV2" s="13"/>
      <c r="KIW2" s="14"/>
      <c r="KIX2" s="13"/>
      <c r="KIY2" s="13"/>
      <c r="KIZ2" s="13"/>
      <c r="KJA2" s="13"/>
      <c r="KJB2" s="13"/>
      <c r="KJC2" s="13"/>
      <c r="KJD2" s="13"/>
      <c r="KJE2" s="13"/>
      <c r="KJF2" s="13"/>
      <c r="KJG2" s="13"/>
      <c r="KJH2" s="13"/>
      <c r="KJI2" s="13"/>
      <c r="KJJ2" s="13"/>
      <c r="KJK2" s="13"/>
      <c r="KJL2" s="14"/>
      <c r="KJM2" s="13"/>
      <c r="KJN2" s="13"/>
      <c r="KJO2" s="13"/>
      <c r="KJP2" s="13"/>
      <c r="KJQ2" s="13"/>
      <c r="KJR2" s="13"/>
      <c r="KJS2" s="13"/>
      <c r="KJT2" s="13"/>
      <c r="KJU2" s="13"/>
      <c r="KJV2" s="13"/>
      <c r="KJW2" s="13"/>
      <c r="KJX2" s="13"/>
      <c r="KJY2" s="13"/>
      <c r="KJZ2" s="13"/>
      <c r="KKA2" s="14"/>
      <c r="KKB2" s="13"/>
      <c r="KKC2" s="13"/>
      <c r="KKD2" s="13"/>
      <c r="KKE2" s="13"/>
      <c r="KKF2" s="13"/>
      <c r="KKG2" s="13"/>
      <c r="KKH2" s="13"/>
      <c r="KKI2" s="13"/>
      <c r="KKJ2" s="13"/>
      <c r="KKK2" s="13"/>
      <c r="KKL2" s="13"/>
      <c r="KKM2" s="13"/>
      <c r="KKN2" s="13"/>
      <c r="KKO2" s="13"/>
      <c r="KKP2" s="14"/>
      <c r="KKQ2" s="13"/>
      <c r="KKR2" s="13"/>
      <c r="KKS2" s="13"/>
      <c r="KKT2" s="13"/>
      <c r="KKU2" s="13"/>
      <c r="KKV2" s="13"/>
      <c r="KKW2" s="13"/>
      <c r="KKX2" s="13"/>
      <c r="KKY2" s="13"/>
      <c r="KKZ2" s="13"/>
      <c r="KLA2" s="13"/>
      <c r="KLB2" s="13"/>
      <c r="KLC2" s="13"/>
      <c r="KLD2" s="13"/>
      <c r="KLE2" s="14"/>
      <c r="KLF2" s="13"/>
      <c r="KLG2" s="13"/>
      <c r="KLH2" s="13"/>
      <c r="KLI2" s="13"/>
      <c r="KLJ2" s="13"/>
      <c r="KLK2" s="13"/>
      <c r="KLL2" s="13"/>
      <c r="KLM2" s="13"/>
      <c r="KLN2" s="13"/>
      <c r="KLO2" s="13"/>
      <c r="KLP2" s="13"/>
      <c r="KLQ2" s="13"/>
      <c r="KLR2" s="13"/>
      <c r="KLS2" s="13"/>
      <c r="KLT2" s="14"/>
      <c r="KLU2" s="13"/>
      <c r="KLV2" s="13"/>
      <c r="KLW2" s="13"/>
      <c r="KLX2" s="13"/>
      <c r="KLY2" s="13"/>
      <c r="KLZ2" s="13"/>
      <c r="KMA2" s="13"/>
      <c r="KMB2" s="13"/>
      <c r="KMC2" s="13"/>
      <c r="KMD2" s="13"/>
      <c r="KME2" s="13"/>
      <c r="KMF2" s="13"/>
      <c r="KMG2" s="13"/>
      <c r="KMH2" s="13"/>
      <c r="KMI2" s="14"/>
      <c r="KMJ2" s="13"/>
      <c r="KMK2" s="13"/>
      <c r="KML2" s="13"/>
      <c r="KMM2" s="13"/>
      <c r="KMN2" s="13"/>
      <c r="KMO2" s="13"/>
      <c r="KMP2" s="13"/>
      <c r="KMQ2" s="13"/>
      <c r="KMR2" s="13"/>
      <c r="KMS2" s="13"/>
      <c r="KMT2" s="13"/>
      <c r="KMU2" s="13"/>
      <c r="KMV2" s="13"/>
      <c r="KMW2" s="13"/>
      <c r="KMX2" s="14"/>
      <c r="KMY2" s="13"/>
      <c r="KMZ2" s="13"/>
      <c r="KNA2" s="13"/>
      <c r="KNB2" s="13"/>
      <c r="KNC2" s="13"/>
      <c r="KND2" s="13"/>
      <c r="KNE2" s="13"/>
      <c r="KNF2" s="13"/>
      <c r="KNG2" s="13"/>
      <c r="KNH2" s="13"/>
      <c r="KNI2" s="13"/>
      <c r="KNJ2" s="13"/>
      <c r="KNK2" s="13"/>
      <c r="KNL2" s="13"/>
      <c r="KNM2" s="14"/>
      <c r="KNN2" s="13"/>
      <c r="KNO2" s="13"/>
      <c r="KNP2" s="13"/>
      <c r="KNQ2" s="13"/>
      <c r="KNR2" s="13"/>
      <c r="KNS2" s="13"/>
      <c r="KNT2" s="13"/>
      <c r="KNU2" s="13"/>
      <c r="KNV2" s="13"/>
      <c r="KNW2" s="13"/>
      <c r="KNX2" s="13"/>
      <c r="KNY2" s="13"/>
      <c r="KNZ2" s="13"/>
      <c r="KOA2" s="13"/>
      <c r="KOB2" s="14"/>
      <c r="KOC2" s="13"/>
      <c r="KOD2" s="13"/>
      <c r="KOE2" s="13"/>
      <c r="KOF2" s="13"/>
      <c r="KOG2" s="13"/>
      <c r="KOH2" s="13"/>
      <c r="KOI2" s="13"/>
      <c r="KOJ2" s="13"/>
      <c r="KOK2" s="13"/>
      <c r="KOL2" s="13"/>
      <c r="KOM2" s="13"/>
      <c r="KON2" s="13"/>
      <c r="KOO2" s="13"/>
      <c r="KOP2" s="13"/>
      <c r="KOQ2" s="14"/>
      <c r="KOR2" s="13"/>
      <c r="KOS2" s="13"/>
      <c r="KOT2" s="13"/>
      <c r="KOU2" s="13"/>
      <c r="KOV2" s="13"/>
      <c r="KOW2" s="13"/>
      <c r="KOX2" s="13"/>
      <c r="KOY2" s="13"/>
      <c r="KOZ2" s="13"/>
      <c r="KPA2" s="13"/>
      <c r="KPB2" s="13"/>
      <c r="KPC2" s="13"/>
      <c r="KPD2" s="13"/>
      <c r="KPE2" s="13"/>
      <c r="KPF2" s="14"/>
      <c r="KPG2" s="13"/>
      <c r="KPH2" s="13"/>
      <c r="KPI2" s="13"/>
      <c r="KPJ2" s="13"/>
      <c r="KPK2" s="13"/>
      <c r="KPL2" s="13"/>
      <c r="KPM2" s="13"/>
      <c r="KPN2" s="13"/>
      <c r="KPO2" s="13"/>
      <c r="KPP2" s="13"/>
      <c r="KPQ2" s="13"/>
      <c r="KPR2" s="13"/>
      <c r="KPS2" s="13"/>
      <c r="KPT2" s="13"/>
      <c r="KPU2" s="14"/>
      <c r="KPV2" s="13"/>
      <c r="KPW2" s="13"/>
      <c r="KPX2" s="13"/>
      <c r="KPY2" s="13"/>
      <c r="KPZ2" s="13"/>
      <c r="KQA2" s="13"/>
      <c r="KQB2" s="13"/>
      <c r="KQC2" s="13"/>
      <c r="KQD2" s="13"/>
      <c r="KQE2" s="13"/>
      <c r="KQF2" s="13"/>
      <c r="KQG2" s="13"/>
      <c r="KQH2" s="13"/>
      <c r="KQI2" s="13"/>
      <c r="KQJ2" s="14"/>
      <c r="KQK2" s="13"/>
      <c r="KQL2" s="13"/>
      <c r="KQM2" s="13"/>
      <c r="KQN2" s="13"/>
      <c r="KQO2" s="13"/>
      <c r="KQP2" s="13"/>
      <c r="KQQ2" s="13"/>
      <c r="KQR2" s="13"/>
      <c r="KQS2" s="13"/>
      <c r="KQT2" s="13"/>
      <c r="KQU2" s="13"/>
      <c r="KQV2" s="13"/>
      <c r="KQW2" s="13"/>
      <c r="KQX2" s="13"/>
      <c r="KQY2" s="14"/>
      <c r="KQZ2" s="13"/>
      <c r="KRA2" s="13"/>
      <c r="KRB2" s="13"/>
      <c r="KRC2" s="13"/>
      <c r="KRD2" s="13"/>
      <c r="KRE2" s="13"/>
      <c r="KRF2" s="13"/>
      <c r="KRG2" s="13"/>
      <c r="KRH2" s="13"/>
      <c r="KRI2" s="13"/>
      <c r="KRJ2" s="13"/>
      <c r="KRK2" s="13"/>
      <c r="KRL2" s="13"/>
      <c r="KRM2" s="13"/>
      <c r="KRN2" s="14"/>
      <c r="KRO2" s="13"/>
      <c r="KRP2" s="13"/>
      <c r="KRQ2" s="13"/>
      <c r="KRR2" s="13"/>
      <c r="KRS2" s="13"/>
      <c r="KRT2" s="13"/>
      <c r="KRU2" s="13"/>
      <c r="KRV2" s="13"/>
      <c r="KRW2" s="13"/>
      <c r="KRX2" s="13"/>
      <c r="KRY2" s="13"/>
      <c r="KRZ2" s="13"/>
      <c r="KSA2" s="13"/>
      <c r="KSB2" s="13"/>
      <c r="KSC2" s="14"/>
      <c r="KSD2" s="13"/>
      <c r="KSE2" s="13"/>
      <c r="KSF2" s="13"/>
      <c r="KSG2" s="13"/>
      <c r="KSH2" s="13"/>
      <c r="KSI2" s="13"/>
      <c r="KSJ2" s="13"/>
      <c r="KSK2" s="13"/>
      <c r="KSL2" s="13"/>
      <c r="KSM2" s="13"/>
      <c r="KSN2" s="13"/>
      <c r="KSO2" s="13"/>
      <c r="KSP2" s="13"/>
      <c r="KSQ2" s="13"/>
      <c r="KSR2" s="14"/>
      <c r="KSS2" s="13"/>
      <c r="KST2" s="13"/>
      <c r="KSU2" s="13"/>
      <c r="KSV2" s="13"/>
      <c r="KSW2" s="13"/>
      <c r="KSX2" s="13"/>
      <c r="KSY2" s="13"/>
      <c r="KSZ2" s="13"/>
      <c r="KTA2" s="13"/>
      <c r="KTB2" s="13"/>
      <c r="KTC2" s="13"/>
      <c r="KTD2" s="13"/>
      <c r="KTE2" s="13"/>
      <c r="KTF2" s="13"/>
      <c r="KTG2" s="14"/>
      <c r="KTH2" s="13"/>
      <c r="KTI2" s="13"/>
      <c r="KTJ2" s="13"/>
      <c r="KTK2" s="13"/>
      <c r="KTL2" s="13"/>
      <c r="KTM2" s="13"/>
      <c r="KTN2" s="13"/>
      <c r="KTO2" s="13"/>
      <c r="KTP2" s="13"/>
      <c r="KTQ2" s="13"/>
      <c r="KTR2" s="13"/>
      <c r="KTS2" s="13"/>
      <c r="KTT2" s="13"/>
      <c r="KTU2" s="13"/>
      <c r="KTV2" s="14"/>
      <c r="KTW2" s="13"/>
      <c r="KTX2" s="13"/>
      <c r="KTY2" s="13"/>
      <c r="KTZ2" s="13"/>
      <c r="KUA2" s="13"/>
      <c r="KUB2" s="13"/>
      <c r="KUC2" s="13"/>
      <c r="KUD2" s="13"/>
      <c r="KUE2" s="13"/>
      <c r="KUF2" s="13"/>
      <c r="KUG2" s="13"/>
      <c r="KUH2" s="13"/>
      <c r="KUI2" s="13"/>
      <c r="KUJ2" s="13"/>
      <c r="KUK2" s="14"/>
      <c r="KUL2" s="13"/>
      <c r="KUM2" s="13"/>
      <c r="KUN2" s="13"/>
      <c r="KUO2" s="13"/>
      <c r="KUP2" s="13"/>
      <c r="KUQ2" s="13"/>
      <c r="KUR2" s="13"/>
      <c r="KUS2" s="13"/>
      <c r="KUT2" s="13"/>
      <c r="KUU2" s="13"/>
      <c r="KUV2" s="13"/>
      <c r="KUW2" s="13"/>
      <c r="KUX2" s="13"/>
      <c r="KUY2" s="13"/>
      <c r="KUZ2" s="14"/>
      <c r="KVA2" s="13"/>
      <c r="KVB2" s="13"/>
      <c r="KVC2" s="13"/>
      <c r="KVD2" s="13"/>
      <c r="KVE2" s="13"/>
      <c r="KVF2" s="13"/>
      <c r="KVG2" s="13"/>
      <c r="KVH2" s="13"/>
      <c r="KVI2" s="13"/>
      <c r="KVJ2" s="13"/>
      <c r="KVK2" s="13"/>
      <c r="KVL2" s="13"/>
      <c r="KVM2" s="13"/>
      <c r="KVN2" s="13"/>
      <c r="KVO2" s="14"/>
      <c r="KVP2" s="13"/>
      <c r="KVQ2" s="13"/>
      <c r="KVR2" s="13"/>
      <c r="KVS2" s="13"/>
      <c r="KVT2" s="13"/>
      <c r="KVU2" s="13"/>
      <c r="KVV2" s="13"/>
      <c r="KVW2" s="13"/>
      <c r="KVX2" s="13"/>
      <c r="KVY2" s="13"/>
      <c r="KVZ2" s="13"/>
      <c r="KWA2" s="13"/>
      <c r="KWB2" s="13"/>
      <c r="KWC2" s="13"/>
      <c r="KWD2" s="14"/>
      <c r="KWE2" s="13"/>
      <c r="KWF2" s="13"/>
      <c r="KWG2" s="13"/>
      <c r="KWH2" s="13"/>
      <c r="KWI2" s="13"/>
      <c r="KWJ2" s="13"/>
      <c r="KWK2" s="13"/>
      <c r="KWL2" s="13"/>
      <c r="KWM2" s="13"/>
      <c r="KWN2" s="13"/>
      <c r="KWO2" s="13"/>
      <c r="KWP2" s="13"/>
      <c r="KWQ2" s="13"/>
      <c r="KWR2" s="13"/>
      <c r="KWS2" s="14"/>
      <c r="KWT2" s="13"/>
      <c r="KWU2" s="13"/>
      <c r="KWV2" s="13"/>
      <c r="KWW2" s="13"/>
      <c r="KWX2" s="13"/>
      <c r="KWY2" s="13"/>
      <c r="KWZ2" s="13"/>
      <c r="KXA2" s="13"/>
      <c r="KXB2" s="13"/>
      <c r="KXC2" s="13"/>
      <c r="KXD2" s="13"/>
      <c r="KXE2" s="13"/>
      <c r="KXF2" s="13"/>
      <c r="KXG2" s="13"/>
      <c r="KXH2" s="14"/>
      <c r="KXI2" s="13"/>
      <c r="KXJ2" s="13"/>
      <c r="KXK2" s="13"/>
      <c r="KXL2" s="13"/>
      <c r="KXM2" s="13"/>
      <c r="KXN2" s="13"/>
      <c r="KXO2" s="13"/>
      <c r="KXP2" s="13"/>
      <c r="KXQ2" s="13"/>
      <c r="KXR2" s="13"/>
      <c r="KXS2" s="13"/>
      <c r="KXT2" s="13"/>
      <c r="KXU2" s="13"/>
      <c r="KXV2" s="13"/>
      <c r="KXW2" s="14"/>
      <c r="KXX2" s="13"/>
      <c r="KXY2" s="13"/>
      <c r="KXZ2" s="13"/>
      <c r="KYA2" s="13"/>
      <c r="KYB2" s="13"/>
      <c r="KYC2" s="13"/>
      <c r="KYD2" s="13"/>
      <c r="KYE2" s="13"/>
      <c r="KYF2" s="13"/>
      <c r="KYG2" s="13"/>
      <c r="KYH2" s="13"/>
      <c r="KYI2" s="13"/>
      <c r="KYJ2" s="13"/>
      <c r="KYK2" s="13"/>
      <c r="KYL2" s="14"/>
      <c r="KYM2" s="13"/>
      <c r="KYN2" s="13"/>
      <c r="KYO2" s="13"/>
      <c r="KYP2" s="13"/>
      <c r="KYQ2" s="13"/>
      <c r="KYR2" s="13"/>
      <c r="KYS2" s="13"/>
      <c r="KYT2" s="13"/>
      <c r="KYU2" s="13"/>
      <c r="KYV2" s="13"/>
      <c r="KYW2" s="13"/>
      <c r="KYX2" s="13"/>
      <c r="KYY2" s="13"/>
      <c r="KYZ2" s="13"/>
      <c r="KZA2" s="14"/>
      <c r="KZB2" s="13"/>
      <c r="KZC2" s="13"/>
      <c r="KZD2" s="13"/>
      <c r="KZE2" s="13"/>
      <c r="KZF2" s="13"/>
      <c r="KZG2" s="13"/>
      <c r="KZH2" s="13"/>
      <c r="KZI2" s="13"/>
      <c r="KZJ2" s="13"/>
      <c r="KZK2" s="13"/>
      <c r="KZL2" s="13"/>
      <c r="KZM2" s="13"/>
      <c r="KZN2" s="13"/>
      <c r="KZO2" s="13"/>
      <c r="KZP2" s="14"/>
      <c r="KZQ2" s="13"/>
      <c r="KZR2" s="13"/>
      <c r="KZS2" s="13"/>
      <c r="KZT2" s="13"/>
      <c r="KZU2" s="13"/>
      <c r="KZV2" s="13"/>
      <c r="KZW2" s="13"/>
      <c r="KZX2" s="13"/>
      <c r="KZY2" s="13"/>
      <c r="KZZ2" s="13"/>
      <c r="LAA2" s="13"/>
      <c r="LAB2" s="13"/>
      <c r="LAC2" s="13"/>
      <c r="LAD2" s="13"/>
      <c r="LAE2" s="14"/>
      <c r="LAF2" s="13"/>
      <c r="LAG2" s="13"/>
      <c r="LAH2" s="13"/>
      <c r="LAI2" s="13"/>
      <c r="LAJ2" s="13"/>
      <c r="LAK2" s="13"/>
      <c r="LAL2" s="13"/>
      <c r="LAM2" s="13"/>
      <c r="LAN2" s="13"/>
      <c r="LAO2" s="13"/>
      <c r="LAP2" s="13"/>
      <c r="LAQ2" s="13"/>
      <c r="LAR2" s="13"/>
      <c r="LAS2" s="13"/>
      <c r="LAT2" s="14"/>
      <c r="LAU2" s="13"/>
      <c r="LAV2" s="13"/>
      <c r="LAW2" s="13"/>
      <c r="LAX2" s="13"/>
      <c r="LAY2" s="13"/>
      <c r="LAZ2" s="13"/>
      <c r="LBA2" s="13"/>
      <c r="LBB2" s="13"/>
      <c r="LBC2" s="13"/>
      <c r="LBD2" s="13"/>
      <c r="LBE2" s="13"/>
      <c r="LBF2" s="13"/>
      <c r="LBG2" s="13"/>
      <c r="LBH2" s="13"/>
      <c r="LBI2" s="14"/>
      <c r="LBJ2" s="13"/>
      <c r="LBK2" s="13"/>
      <c r="LBL2" s="13"/>
      <c r="LBM2" s="13"/>
      <c r="LBN2" s="13"/>
      <c r="LBO2" s="13"/>
      <c r="LBP2" s="13"/>
      <c r="LBQ2" s="13"/>
      <c r="LBR2" s="13"/>
      <c r="LBS2" s="13"/>
      <c r="LBT2" s="13"/>
      <c r="LBU2" s="13"/>
      <c r="LBV2" s="13"/>
      <c r="LBW2" s="13"/>
      <c r="LBX2" s="14"/>
      <c r="LBY2" s="13"/>
      <c r="LBZ2" s="13"/>
      <c r="LCA2" s="13"/>
      <c r="LCB2" s="13"/>
      <c r="LCC2" s="13"/>
      <c r="LCD2" s="13"/>
      <c r="LCE2" s="13"/>
      <c r="LCF2" s="13"/>
      <c r="LCG2" s="13"/>
      <c r="LCH2" s="13"/>
      <c r="LCI2" s="13"/>
      <c r="LCJ2" s="13"/>
      <c r="LCK2" s="13"/>
      <c r="LCL2" s="13"/>
      <c r="LCM2" s="14"/>
      <c r="LCN2" s="13"/>
      <c r="LCO2" s="13"/>
      <c r="LCP2" s="13"/>
      <c r="LCQ2" s="13"/>
      <c r="LCR2" s="13"/>
      <c r="LCS2" s="13"/>
      <c r="LCT2" s="13"/>
      <c r="LCU2" s="13"/>
      <c r="LCV2" s="13"/>
      <c r="LCW2" s="13"/>
      <c r="LCX2" s="13"/>
      <c r="LCY2" s="13"/>
      <c r="LCZ2" s="13"/>
      <c r="LDA2" s="13"/>
      <c r="LDB2" s="14"/>
      <c r="LDC2" s="13"/>
      <c r="LDD2" s="13"/>
      <c r="LDE2" s="13"/>
      <c r="LDF2" s="13"/>
      <c r="LDG2" s="13"/>
      <c r="LDH2" s="13"/>
      <c r="LDI2" s="13"/>
      <c r="LDJ2" s="13"/>
      <c r="LDK2" s="13"/>
      <c r="LDL2" s="13"/>
      <c r="LDM2" s="13"/>
      <c r="LDN2" s="13"/>
      <c r="LDO2" s="13"/>
      <c r="LDP2" s="13"/>
      <c r="LDQ2" s="14"/>
      <c r="LDR2" s="13"/>
      <c r="LDS2" s="13"/>
      <c r="LDT2" s="13"/>
      <c r="LDU2" s="13"/>
      <c r="LDV2" s="13"/>
      <c r="LDW2" s="13"/>
      <c r="LDX2" s="13"/>
      <c r="LDY2" s="13"/>
      <c r="LDZ2" s="13"/>
      <c r="LEA2" s="13"/>
      <c r="LEB2" s="13"/>
      <c r="LEC2" s="13"/>
      <c r="LED2" s="13"/>
      <c r="LEE2" s="13"/>
      <c r="LEF2" s="14"/>
      <c r="LEG2" s="13"/>
      <c r="LEH2" s="13"/>
      <c r="LEI2" s="13"/>
      <c r="LEJ2" s="13"/>
      <c r="LEK2" s="13"/>
      <c r="LEL2" s="13"/>
      <c r="LEM2" s="13"/>
      <c r="LEN2" s="13"/>
      <c r="LEO2" s="13"/>
      <c r="LEP2" s="13"/>
      <c r="LEQ2" s="13"/>
      <c r="LER2" s="13"/>
      <c r="LES2" s="13"/>
      <c r="LET2" s="13"/>
      <c r="LEU2" s="14"/>
      <c r="LEV2" s="13"/>
      <c r="LEW2" s="13"/>
      <c r="LEX2" s="13"/>
      <c r="LEY2" s="13"/>
      <c r="LEZ2" s="13"/>
      <c r="LFA2" s="13"/>
      <c r="LFB2" s="13"/>
      <c r="LFC2" s="13"/>
      <c r="LFD2" s="13"/>
      <c r="LFE2" s="13"/>
      <c r="LFF2" s="13"/>
      <c r="LFG2" s="13"/>
      <c r="LFH2" s="13"/>
      <c r="LFI2" s="13"/>
      <c r="LFJ2" s="14"/>
      <c r="LFK2" s="13"/>
      <c r="LFL2" s="13"/>
      <c r="LFM2" s="13"/>
      <c r="LFN2" s="13"/>
      <c r="LFO2" s="13"/>
      <c r="LFP2" s="13"/>
      <c r="LFQ2" s="13"/>
      <c r="LFR2" s="13"/>
      <c r="LFS2" s="13"/>
      <c r="LFT2" s="13"/>
      <c r="LFU2" s="13"/>
      <c r="LFV2" s="13"/>
      <c r="LFW2" s="13"/>
      <c r="LFX2" s="13"/>
      <c r="LFY2" s="14"/>
      <c r="LFZ2" s="13"/>
      <c r="LGA2" s="13"/>
      <c r="LGB2" s="13"/>
      <c r="LGC2" s="13"/>
      <c r="LGD2" s="13"/>
      <c r="LGE2" s="13"/>
      <c r="LGF2" s="13"/>
      <c r="LGG2" s="13"/>
      <c r="LGH2" s="13"/>
      <c r="LGI2" s="13"/>
      <c r="LGJ2" s="13"/>
      <c r="LGK2" s="13"/>
      <c r="LGL2" s="13"/>
      <c r="LGM2" s="13"/>
      <c r="LGN2" s="14"/>
      <c r="LGO2" s="13"/>
      <c r="LGP2" s="13"/>
      <c r="LGQ2" s="13"/>
      <c r="LGR2" s="13"/>
      <c r="LGS2" s="13"/>
      <c r="LGT2" s="13"/>
      <c r="LGU2" s="13"/>
      <c r="LGV2" s="13"/>
      <c r="LGW2" s="13"/>
      <c r="LGX2" s="13"/>
      <c r="LGY2" s="13"/>
      <c r="LGZ2" s="13"/>
      <c r="LHA2" s="13"/>
      <c r="LHB2" s="13"/>
      <c r="LHC2" s="14"/>
      <c r="LHD2" s="13"/>
      <c r="LHE2" s="13"/>
      <c r="LHF2" s="13"/>
      <c r="LHG2" s="13"/>
      <c r="LHH2" s="13"/>
      <c r="LHI2" s="13"/>
      <c r="LHJ2" s="13"/>
      <c r="LHK2" s="13"/>
      <c r="LHL2" s="13"/>
      <c r="LHM2" s="13"/>
      <c r="LHN2" s="13"/>
      <c r="LHO2" s="13"/>
      <c r="LHP2" s="13"/>
      <c r="LHQ2" s="13"/>
      <c r="LHR2" s="14"/>
      <c r="LHS2" s="13"/>
      <c r="LHT2" s="13"/>
      <c r="LHU2" s="13"/>
      <c r="LHV2" s="13"/>
      <c r="LHW2" s="13"/>
      <c r="LHX2" s="13"/>
      <c r="LHY2" s="13"/>
      <c r="LHZ2" s="13"/>
      <c r="LIA2" s="13"/>
      <c r="LIB2" s="13"/>
      <c r="LIC2" s="13"/>
      <c r="LID2" s="13"/>
      <c r="LIE2" s="13"/>
      <c r="LIF2" s="13"/>
      <c r="LIG2" s="14"/>
      <c r="LIH2" s="13"/>
      <c r="LII2" s="13"/>
      <c r="LIJ2" s="13"/>
      <c r="LIK2" s="13"/>
      <c r="LIL2" s="13"/>
      <c r="LIM2" s="13"/>
      <c r="LIN2" s="13"/>
      <c r="LIO2" s="13"/>
      <c r="LIP2" s="13"/>
      <c r="LIQ2" s="13"/>
      <c r="LIR2" s="13"/>
      <c r="LIS2" s="13"/>
      <c r="LIT2" s="13"/>
      <c r="LIU2" s="13"/>
      <c r="LIV2" s="14"/>
      <c r="LIW2" s="13"/>
      <c r="LIX2" s="13"/>
      <c r="LIY2" s="13"/>
      <c r="LIZ2" s="13"/>
      <c r="LJA2" s="13"/>
      <c r="LJB2" s="13"/>
      <c r="LJC2" s="13"/>
      <c r="LJD2" s="13"/>
      <c r="LJE2" s="13"/>
      <c r="LJF2" s="13"/>
      <c r="LJG2" s="13"/>
      <c r="LJH2" s="13"/>
      <c r="LJI2" s="13"/>
      <c r="LJJ2" s="13"/>
      <c r="LJK2" s="14"/>
      <c r="LJL2" s="13"/>
      <c r="LJM2" s="13"/>
      <c r="LJN2" s="13"/>
      <c r="LJO2" s="13"/>
      <c r="LJP2" s="13"/>
      <c r="LJQ2" s="13"/>
      <c r="LJR2" s="13"/>
      <c r="LJS2" s="13"/>
      <c r="LJT2" s="13"/>
      <c r="LJU2" s="13"/>
      <c r="LJV2" s="13"/>
      <c r="LJW2" s="13"/>
      <c r="LJX2" s="13"/>
      <c r="LJY2" s="13"/>
      <c r="LJZ2" s="14"/>
      <c r="LKA2" s="13"/>
      <c r="LKB2" s="13"/>
      <c r="LKC2" s="13"/>
      <c r="LKD2" s="13"/>
      <c r="LKE2" s="13"/>
      <c r="LKF2" s="13"/>
      <c r="LKG2" s="13"/>
      <c r="LKH2" s="13"/>
      <c r="LKI2" s="13"/>
      <c r="LKJ2" s="13"/>
      <c r="LKK2" s="13"/>
      <c r="LKL2" s="13"/>
      <c r="LKM2" s="13"/>
      <c r="LKN2" s="13"/>
      <c r="LKO2" s="14"/>
      <c r="LKP2" s="13"/>
      <c r="LKQ2" s="13"/>
      <c r="LKR2" s="13"/>
      <c r="LKS2" s="13"/>
      <c r="LKT2" s="13"/>
      <c r="LKU2" s="13"/>
      <c r="LKV2" s="13"/>
      <c r="LKW2" s="13"/>
      <c r="LKX2" s="13"/>
      <c r="LKY2" s="13"/>
      <c r="LKZ2" s="13"/>
      <c r="LLA2" s="13"/>
      <c r="LLB2" s="13"/>
      <c r="LLC2" s="13"/>
      <c r="LLD2" s="14"/>
      <c r="LLE2" s="13"/>
      <c r="LLF2" s="13"/>
      <c r="LLG2" s="13"/>
      <c r="LLH2" s="13"/>
      <c r="LLI2" s="13"/>
      <c r="LLJ2" s="13"/>
      <c r="LLK2" s="13"/>
      <c r="LLL2" s="13"/>
      <c r="LLM2" s="13"/>
      <c r="LLN2" s="13"/>
      <c r="LLO2" s="13"/>
      <c r="LLP2" s="13"/>
      <c r="LLQ2" s="13"/>
      <c r="LLR2" s="13"/>
      <c r="LLS2" s="14"/>
      <c r="LLT2" s="13"/>
      <c r="LLU2" s="13"/>
      <c r="LLV2" s="13"/>
      <c r="LLW2" s="13"/>
      <c r="LLX2" s="13"/>
      <c r="LLY2" s="13"/>
      <c r="LLZ2" s="13"/>
      <c r="LMA2" s="13"/>
      <c r="LMB2" s="13"/>
      <c r="LMC2" s="13"/>
      <c r="LMD2" s="13"/>
      <c r="LME2" s="13"/>
      <c r="LMF2" s="13"/>
      <c r="LMG2" s="13"/>
      <c r="LMH2" s="14"/>
      <c r="LMI2" s="13"/>
      <c r="LMJ2" s="13"/>
      <c r="LMK2" s="13"/>
      <c r="LML2" s="13"/>
      <c r="LMM2" s="13"/>
      <c r="LMN2" s="13"/>
      <c r="LMO2" s="13"/>
      <c r="LMP2" s="13"/>
      <c r="LMQ2" s="13"/>
      <c r="LMR2" s="13"/>
      <c r="LMS2" s="13"/>
      <c r="LMT2" s="13"/>
      <c r="LMU2" s="13"/>
      <c r="LMV2" s="13"/>
      <c r="LMW2" s="14"/>
      <c r="LMX2" s="13"/>
      <c r="LMY2" s="13"/>
      <c r="LMZ2" s="13"/>
      <c r="LNA2" s="13"/>
      <c r="LNB2" s="13"/>
      <c r="LNC2" s="13"/>
      <c r="LND2" s="13"/>
      <c r="LNE2" s="13"/>
      <c r="LNF2" s="13"/>
      <c r="LNG2" s="13"/>
      <c r="LNH2" s="13"/>
      <c r="LNI2" s="13"/>
      <c r="LNJ2" s="13"/>
      <c r="LNK2" s="13"/>
      <c r="LNL2" s="14"/>
      <c r="LNM2" s="13"/>
      <c r="LNN2" s="13"/>
      <c r="LNO2" s="13"/>
      <c r="LNP2" s="13"/>
      <c r="LNQ2" s="13"/>
      <c r="LNR2" s="13"/>
      <c r="LNS2" s="13"/>
      <c r="LNT2" s="13"/>
      <c r="LNU2" s="13"/>
      <c r="LNV2" s="13"/>
      <c r="LNW2" s="13"/>
      <c r="LNX2" s="13"/>
      <c r="LNY2" s="13"/>
      <c r="LNZ2" s="13"/>
      <c r="LOA2" s="14"/>
      <c r="LOB2" s="13"/>
      <c r="LOC2" s="13"/>
      <c r="LOD2" s="13"/>
      <c r="LOE2" s="13"/>
      <c r="LOF2" s="13"/>
      <c r="LOG2" s="13"/>
      <c r="LOH2" s="13"/>
      <c r="LOI2" s="13"/>
      <c r="LOJ2" s="13"/>
      <c r="LOK2" s="13"/>
      <c r="LOL2" s="13"/>
      <c r="LOM2" s="13"/>
      <c r="LON2" s="13"/>
      <c r="LOO2" s="13"/>
      <c r="LOP2" s="14"/>
      <c r="LOQ2" s="13"/>
      <c r="LOR2" s="13"/>
      <c r="LOS2" s="13"/>
      <c r="LOT2" s="13"/>
      <c r="LOU2" s="13"/>
      <c r="LOV2" s="13"/>
      <c r="LOW2" s="13"/>
      <c r="LOX2" s="13"/>
      <c r="LOY2" s="13"/>
      <c r="LOZ2" s="13"/>
      <c r="LPA2" s="13"/>
      <c r="LPB2" s="13"/>
      <c r="LPC2" s="13"/>
      <c r="LPD2" s="13"/>
      <c r="LPE2" s="14"/>
      <c r="LPF2" s="13"/>
      <c r="LPG2" s="13"/>
      <c r="LPH2" s="13"/>
      <c r="LPI2" s="13"/>
      <c r="LPJ2" s="13"/>
      <c r="LPK2" s="13"/>
      <c r="LPL2" s="13"/>
      <c r="LPM2" s="13"/>
      <c r="LPN2" s="13"/>
      <c r="LPO2" s="13"/>
      <c r="LPP2" s="13"/>
      <c r="LPQ2" s="13"/>
      <c r="LPR2" s="13"/>
      <c r="LPS2" s="13"/>
      <c r="LPT2" s="14"/>
      <c r="LPU2" s="13"/>
      <c r="LPV2" s="13"/>
      <c r="LPW2" s="13"/>
      <c r="LPX2" s="13"/>
      <c r="LPY2" s="13"/>
      <c r="LPZ2" s="13"/>
      <c r="LQA2" s="13"/>
      <c r="LQB2" s="13"/>
      <c r="LQC2" s="13"/>
      <c r="LQD2" s="13"/>
      <c r="LQE2" s="13"/>
      <c r="LQF2" s="13"/>
      <c r="LQG2" s="13"/>
      <c r="LQH2" s="13"/>
      <c r="LQI2" s="14"/>
      <c r="LQJ2" s="13"/>
      <c r="LQK2" s="13"/>
      <c r="LQL2" s="13"/>
      <c r="LQM2" s="13"/>
      <c r="LQN2" s="13"/>
      <c r="LQO2" s="13"/>
      <c r="LQP2" s="13"/>
      <c r="LQQ2" s="13"/>
      <c r="LQR2" s="13"/>
      <c r="LQS2" s="13"/>
      <c r="LQT2" s="13"/>
      <c r="LQU2" s="13"/>
      <c r="LQV2" s="13"/>
      <c r="LQW2" s="13"/>
      <c r="LQX2" s="14"/>
      <c r="LQY2" s="13"/>
      <c r="LQZ2" s="13"/>
      <c r="LRA2" s="13"/>
      <c r="LRB2" s="13"/>
      <c r="LRC2" s="13"/>
      <c r="LRD2" s="13"/>
      <c r="LRE2" s="13"/>
      <c r="LRF2" s="13"/>
      <c r="LRG2" s="13"/>
      <c r="LRH2" s="13"/>
      <c r="LRI2" s="13"/>
      <c r="LRJ2" s="13"/>
      <c r="LRK2" s="13"/>
      <c r="LRL2" s="13"/>
      <c r="LRM2" s="14"/>
      <c r="LRN2" s="13"/>
      <c r="LRO2" s="13"/>
      <c r="LRP2" s="13"/>
      <c r="LRQ2" s="13"/>
      <c r="LRR2" s="13"/>
      <c r="LRS2" s="13"/>
      <c r="LRT2" s="13"/>
      <c r="LRU2" s="13"/>
      <c r="LRV2" s="13"/>
      <c r="LRW2" s="13"/>
      <c r="LRX2" s="13"/>
      <c r="LRY2" s="13"/>
      <c r="LRZ2" s="13"/>
      <c r="LSA2" s="13"/>
      <c r="LSB2" s="14"/>
      <c r="LSC2" s="13"/>
      <c r="LSD2" s="13"/>
      <c r="LSE2" s="13"/>
      <c r="LSF2" s="13"/>
      <c r="LSG2" s="13"/>
      <c r="LSH2" s="13"/>
      <c r="LSI2" s="13"/>
      <c r="LSJ2" s="13"/>
      <c r="LSK2" s="13"/>
      <c r="LSL2" s="13"/>
      <c r="LSM2" s="13"/>
      <c r="LSN2" s="13"/>
      <c r="LSO2" s="13"/>
      <c r="LSP2" s="13"/>
      <c r="LSQ2" s="14"/>
      <c r="LSR2" s="13"/>
      <c r="LSS2" s="13"/>
      <c r="LST2" s="13"/>
      <c r="LSU2" s="13"/>
      <c r="LSV2" s="13"/>
      <c r="LSW2" s="13"/>
      <c r="LSX2" s="13"/>
      <c r="LSY2" s="13"/>
      <c r="LSZ2" s="13"/>
      <c r="LTA2" s="13"/>
      <c r="LTB2" s="13"/>
      <c r="LTC2" s="13"/>
      <c r="LTD2" s="13"/>
      <c r="LTE2" s="13"/>
      <c r="LTF2" s="14"/>
      <c r="LTG2" s="13"/>
      <c r="LTH2" s="13"/>
      <c r="LTI2" s="13"/>
      <c r="LTJ2" s="13"/>
      <c r="LTK2" s="13"/>
      <c r="LTL2" s="13"/>
      <c r="LTM2" s="13"/>
      <c r="LTN2" s="13"/>
      <c r="LTO2" s="13"/>
      <c r="LTP2" s="13"/>
      <c r="LTQ2" s="13"/>
      <c r="LTR2" s="13"/>
      <c r="LTS2" s="13"/>
      <c r="LTT2" s="13"/>
      <c r="LTU2" s="14"/>
      <c r="LTV2" s="13"/>
      <c r="LTW2" s="13"/>
      <c r="LTX2" s="13"/>
      <c r="LTY2" s="13"/>
      <c r="LTZ2" s="13"/>
      <c r="LUA2" s="13"/>
      <c r="LUB2" s="13"/>
      <c r="LUC2" s="13"/>
      <c r="LUD2" s="13"/>
      <c r="LUE2" s="13"/>
      <c r="LUF2" s="13"/>
      <c r="LUG2" s="13"/>
      <c r="LUH2" s="13"/>
      <c r="LUI2" s="13"/>
      <c r="LUJ2" s="14"/>
      <c r="LUK2" s="13"/>
      <c r="LUL2" s="13"/>
      <c r="LUM2" s="13"/>
      <c r="LUN2" s="13"/>
      <c r="LUO2" s="13"/>
      <c r="LUP2" s="13"/>
      <c r="LUQ2" s="13"/>
      <c r="LUR2" s="13"/>
      <c r="LUS2" s="13"/>
      <c r="LUT2" s="13"/>
      <c r="LUU2" s="13"/>
      <c r="LUV2" s="13"/>
      <c r="LUW2" s="13"/>
      <c r="LUX2" s="13"/>
      <c r="LUY2" s="14"/>
      <c r="LUZ2" s="13"/>
      <c r="LVA2" s="13"/>
      <c r="LVB2" s="13"/>
      <c r="LVC2" s="13"/>
      <c r="LVD2" s="13"/>
      <c r="LVE2" s="13"/>
      <c r="LVF2" s="13"/>
      <c r="LVG2" s="13"/>
      <c r="LVH2" s="13"/>
      <c r="LVI2" s="13"/>
      <c r="LVJ2" s="13"/>
      <c r="LVK2" s="13"/>
      <c r="LVL2" s="13"/>
      <c r="LVM2" s="13"/>
      <c r="LVN2" s="14"/>
      <c r="LVO2" s="13"/>
      <c r="LVP2" s="13"/>
      <c r="LVQ2" s="13"/>
      <c r="LVR2" s="13"/>
      <c r="LVS2" s="13"/>
      <c r="LVT2" s="13"/>
      <c r="LVU2" s="13"/>
      <c r="LVV2" s="13"/>
      <c r="LVW2" s="13"/>
      <c r="LVX2" s="13"/>
      <c r="LVY2" s="13"/>
      <c r="LVZ2" s="13"/>
      <c r="LWA2" s="13"/>
      <c r="LWB2" s="13"/>
      <c r="LWC2" s="14"/>
      <c r="LWD2" s="13"/>
      <c r="LWE2" s="13"/>
      <c r="LWF2" s="13"/>
      <c r="LWG2" s="13"/>
      <c r="LWH2" s="13"/>
      <c r="LWI2" s="13"/>
      <c r="LWJ2" s="13"/>
      <c r="LWK2" s="13"/>
      <c r="LWL2" s="13"/>
      <c r="LWM2" s="13"/>
      <c r="LWN2" s="13"/>
      <c r="LWO2" s="13"/>
      <c r="LWP2" s="13"/>
      <c r="LWQ2" s="13"/>
      <c r="LWR2" s="14"/>
      <c r="LWS2" s="13"/>
      <c r="LWT2" s="13"/>
      <c r="LWU2" s="13"/>
      <c r="LWV2" s="13"/>
      <c r="LWW2" s="13"/>
      <c r="LWX2" s="13"/>
      <c r="LWY2" s="13"/>
      <c r="LWZ2" s="13"/>
      <c r="LXA2" s="13"/>
      <c r="LXB2" s="13"/>
      <c r="LXC2" s="13"/>
      <c r="LXD2" s="13"/>
      <c r="LXE2" s="13"/>
      <c r="LXF2" s="13"/>
      <c r="LXG2" s="14"/>
      <c r="LXH2" s="13"/>
      <c r="LXI2" s="13"/>
      <c r="LXJ2" s="13"/>
      <c r="LXK2" s="13"/>
      <c r="LXL2" s="13"/>
      <c r="LXM2" s="13"/>
      <c r="LXN2" s="13"/>
      <c r="LXO2" s="13"/>
      <c r="LXP2" s="13"/>
      <c r="LXQ2" s="13"/>
      <c r="LXR2" s="13"/>
      <c r="LXS2" s="13"/>
      <c r="LXT2" s="13"/>
      <c r="LXU2" s="13"/>
      <c r="LXV2" s="14"/>
      <c r="LXW2" s="13"/>
      <c r="LXX2" s="13"/>
      <c r="LXY2" s="13"/>
      <c r="LXZ2" s="13"/>
      <c r="LYA2" s="13"/>
      <c r="LYB2" s="13"/>
      <c r="LYC2" s="13"/>
      <c r="LYD2" s="13"/>
      <c r="LYE2" s="13"/>
      <c r="LYF2" s="13"/>
      <c r="LYG2" s="13"/>
      <c r="LYH2" s="13"/>
      <c r="LYI2" s="13"/>
      <c r="LYJ2" s="13"/>
      <c r="LYK2" s="14"/>
      <c r="LYL2" s="13"/>
      <c r="LYM2" s="13"/>
      <c r="LYN2" s="13"/>
      <c r="LYO2" s="13"/>
      <c r="LYP2" s="13"/>
      <c r="LYQ2" s="13"/>
      <c r="LYR2" s="13"/>
      <c r="LYS2" s="13"/>
      <c r="LYT2" s="13"/>
      <c r="LYU2" s="13"/>
      <c r="LYV2" s="13"/>
      <c r="LYW2" s="13"/>
      <c r="LYX2" s="13"/>
      <c r="LYY2" s="13"/>
      <c r="LYZ2" s="14"/>
      <c r="LZA2" s="13"/>
      <c r="LZB2" s="13"/>
      <c r="LZC2" s="13"/>
      <c r="LZD2" s="13"/>
      <c r="LZE2" s="13"/>
      <c r="LZF2" s="13"/>
      <c r="LZG2" s="13"/>
      <c r="LZH2" s="13"/>
      <c r="LZI2" s="13"/>
      <c r="LZJ2" s="13"/>
      <c r="LZK2" s="13"/>
      <c r="LZL2" s="13"/>
      <c r="LZM2" s="13"/>
      <c r="LZN2" s="13"/>
      <c r="LZO2" s="14"/>
      <c r="LZP2" s="13"/>
      <c r="LZQ2" s="13"/>
      <c r="LZR2" s="13"/>
      <c r="LZS2" s="13"/>
      <c r="LZT2" s="13"/>
      <c r="LZU2" s="13"/>
      <c r="LZV2" s="13"/>
      <c r="LZW2" s="13"/>
      <c r="LZX2" s="13"/>
      <c r="LZY2" s="13"/>
      <c r="LZZ2" s="13"/>
      <c r="MAA2" s="13"/>
      <c r="MAB2" s="13"/>
      <c r="MAC2" s="13"/>
      <c r="MAD2" s="14"/>
      <c r="MAE2" s="13"/>
      <c r="MAF2" s="13"/>
      <c r="MAG2" s="13"/>
      <c r="MAH2" s="13"/>
      <c r="MAI2" s="13"/>
      <c r="MAJ2" s="13"/>
      <c r="MAK2" s="13"/>
      <c r="MAL2" s="13"/>
      <c r="MAM2" s="13"/>
      <c r="MAN2" s="13"/>
      <c r="MAO2" s="13"/>
      <c r="MAP2" s="13"/>
      <c r="MAQ2" s="13"/>
      <c r="MAR2" s="13"/>
      <c r="MAS2" s="14"/>
      <c r="MAT2" s="13"/>
      <c r="MAU2" s="13"/>
      <c r="MAV2" s="13"/>
      <c r="MAW2" s="13"/>
      <c r="MAX2" s="13"/>
      <c r="MAY2" s="13"/>
      <c r="MAZ2" s="13"/>
      <c r="MBA2" s="13"/>
      <c r="MBB2" s="13"/>
      <c r="MBC2" s="13"/>
      <c r="MBD2" s="13"/>
      <c r="MBE2" s="13"/>
      <c r="MBF2" s="13"/>
      <c r="MBG2" s="13"/>
      <c r="MBH2" s="14"/>
      <c r="MBI2" s="13"/>
      <c r="MBJ2" s="13"/>
      <c r="MBK2" s="13"/>
      <c r="MBL2" s="13"/>
      <c r="MBM2" s="13"/>
      <c r="MBN2" s="13"/>
      <c r="MBO2" s="13"/>
      <c r="MBP2" s="13"/>
      <c r="MBQ2" s="13"/>
      <c r="MBR2" s="13"/>
      <c r="MBS2" s="13"/>
      <c r="MBT2" s="13"/>
      <c r="MBU2" s="13"/>
      <c r="MBV2" s="13"/>
      <c r="MBW2" s="14"/>
      <c r="MBX2" s="13"/>
      <c r="MBY2" s="13"/>
      <c r="MBZ2" s="13"/>
      <c r="MCA2" s="13"/>
      <c r="MCB2" s="13"/>
      <c r="MCC2" s="13"/>
      <c r="MCD2" s="13"/>
      <c r="MCE2" s="13"/>
      <c r="MCF2" s="13"/>
      <c r="MCG2" s="13"/>
      <c r="MCH2" s="13"/>
      <c r="MCI2" s="13"/>
      <c r="MCJ2" s="13"/>
      <c r="MCK2" s="13"/>
      <c r="MCL2" s="14"/>
      <c r="MCM2" s="13"/>
      <c r="MCN2" s="13"/>
      <c r="MCO2" s="13"/>
      <c r="MCP2" s="13"/>
      <c r="MCQ2" s="13"/>
      <c r="MCR2" s="13"/>
      <c r="MCS2" s="13"/>
      <c r="MCT2" s="13"/>
      <c r="MCU2" s="13"/>
      <c r="MCV2" s="13"/>
      <c r="MCW2" s="13"/>
      <c r="MCX2" s="13"/>
      <c r="MCY2" s="13"/>
      <c r="MCZ2" s="13"/>
      <c r="MDA2" s="14"/>
      <c r="MDB2" s="13"/>
      <c r="MDC2" s="13"/>
      <c r="MDD2" s="13"/>
      <c r="MDE2" s="13"/>
      <c r="MDF2" s="13"/>
      <c r="MDG2" s="13"/>
      <c r="MDH2" s="13"/>
      <c r="MDI2" s="13"/>
      <c r="MDJ2" s="13"/>
      <c r="MDK2" s="13"/>
      <c r="MDL2" s="13"/>
      <c r="MDM2" s="13"/>
      <c r="MDN2" s="13"/>
      <c r="MDO2" s="13"/>
      <c r="MDP2" s="14"/>
      <c r="MDQ2" s="13"/>
      <c r="MDR2" s="13"/>
      <c r="MDS2" s="13"/>
      <c r="MDT2" s="13"/>
      <c r="MDU2" s="13"/>
      <c r="MDV2" s="13"/>
      <c r="MDW2" s="13"/>
      <c r="MDX2" s="13"/>
      <c r="MDY2" s="13"/>
      <c r="MDZ2" s="13"/>
      <c r="MEA2" s="13"/>
      <c r="MEB2" s="13"/>
      <c r="MEC2" s="13"/>
      <c r="MED2" s="13"/>
      <c r="MEE2" s="14"/>
      <c r="MEF2" s="13"/>
      <c r="MEG2" s="13"/>
      <c r="MEH2" s="13"/>
      <c r="MEI2" s="13"/>
      <c r="MEJ2" s="13"/>
      <c r="MEK2" s="13"/>
      <c r="MEL2" s="13"/>
      <c r="MEM2" s="13"/>
      <c r="MEN2" s="13"/>
      <c r="MEO2" s="13"/>
      <c r="MEP2" s="13"/>
      <c r="MEQ2" s="13"/>
      <c r="MER2" s="13"/>
      <c r="MES2" s="13"/>
      <c r="MET2" s="14"/>
      <c r="MEU2" s="13"/>
      <c r="MEV2" s="13"/>
      <c r="MEW2" s="13"/>
      <c r="MEX2" s="13"/>
      <c r="MEY2" s="13"/>
      <c r="MEZ2" s="13"/>
      <c r="MFA2" s="13"/>
      <c r="MFB2" s="13"/>
      <c r="MFC2" s="13"/>
      <c r="MFD2" s="13"/>
      <c r="MFE2" s="13"/>
      <c r="MFF2" s="13"/>
      <c r="MFG2" s="13"/>
      <c r="MFH2" s="13"/>
      <c r="MFI2" s="14"/>
      <c r="MFJ2" s="13"/>
      <c r="MFK2" s="13"/>
      <c r="MFL2" s="13"/>
      <c r="MFM2" s="13"/>
      <c r="MFN2" s="13"/>
      <c r="MFO2" s="13"/>
      <c r="MFP2" s="13"/>
      <c r="MFQ2" s="13"/>
      <c r="MFR2" s="13"/>
      <c r="MFS2" s="13"/>
      <c r="MFT2" s="13"/>
      <c r="MFU2" s="13"/>
      <c r="MFV2" s="13"/>
      <c r="MFW2" s="13"/>
      <c r="MFX2" s="14"/>
      <c r="MFY2" s="13"/>
      <c r="MFZ2" s="13"/>
      <c r="MGA2" s="13"/>
      <c r="MGB2" s="13"/>
      <c r="MGC2" s="13"/>
      <c r="MGD2" s="13"/>
      <c r="MGE2" s="13"/>
      <c r="MGF2" s="13"/>
      <c r="MGG2" s="13"/>
      <c r="MGH2" s="13"/>
      <c r="MGI2" s="13"/>
      <c r="MGJ2" s="13"/>
      <c r="MGK2" s="13"/>
      <c r="MGL2" s="13"/>
      <c r="MGM2" s="14"/>
      <c r="MGN2" s="13"/>
      <c r="MGO2" s="13"/>
      <c r="MGP2" s="13"/>
      <c r="MGQ2" s="13"/>
      <c r="MGR2" s="13"/>
      <c r="MGS2" s="13"/>
      <c r="MGT2" s="13"/>
      <c r="MGU2" s="13"/>
      <c r="MGV2" s="13"/>
      <c r="MGW2" s="13"/>
      <c r="MGX2" s="13"/>
      <c r="MGY2" s="13"/>
      <c r="MGZ2" s="13"/>
      <c r="MHA2" s="13"/>
      <c r="MHB2" s="14"/>
      <c r="MHC2" s="13"/>
      <c r="MHD2" s="13"/>
      <c r="MHE2" s="13"/>
      <c r="MHF2" s="13"/>
      <c r="MHG2" s="13"/>
      <c r="MHH2" s="13"/>
      <c r="MHI2" s="13"/>
      <c r="MHJ2" s="13"/>
      <c r="MHK2" s="13"/>
      <c r="MHL2" s="13"/>
      <c r="MHM2" s="13"/>
      <c r="MHN2" s="13"/>
      <c r="MHO2" s="13"/>
      <c r="MHP2" s="13"/>
      <c r="MHQ2" s="14"/>
      <c r="MHR2" s="13"/>
      <c r="MHS2" s="13"/>
      <c r="MHT2" s="13"/>
      <c r="MHU2" s="13"/>
      <c r="MHV2" s="13"/>
      <c r="MHW2" s="13"/>
      <c r="MHX2" s="13"/>
      <c r="MHY2" s="13"/>
      <c r="MHZ2" s="13"/>
      <c r="MIA2" s="13"/>
      <c r="MIB2" s="13"/>
      <c r="MIC2" s="13"/>
      <c r="MID2" s="13"/>
      <c r="MIE2" s="13"/>
      <c r="MIF2" s="14"/>
      <c r="MIG2" s="13"/>
      <c r="MIH2" s="13"/>
      <c r="MII2" s="13"/>
      <c r="MIJ2" s="13"/>
      <c r="MIK2" s="13"/>
      <c r="MIL2" s="13"/>
      <c r="MIM2" s="13"/>
      <c r="MIN2" s="13"/>
      <c r="MIO2" s="13"/>
      <c r="MIP2" s="13"/>
      <c r="MIQ2" s="13"/>
      <c r="MIR2" s="13"/>
      <c r="MIS2" s="13"/>
      <c r="MIT2" s="13"/>
      <c r="MIU2" s="14"/>
      <c r="MIV2" s="13"/>
      <c r="MIW2" s="13"/>
      <c r="MIX2" s="13"/>
      <c r="MIY2" s="13"/>
      <c r="MIZ2" s="13"/>
      <c r="MJA2" s="13"/>
      <c r="MJB2" s="13"/>
      <c r="MJC2" s="13"/>
      <c r="MJD2" s="13"/>
      <c r="MJE2" s="13"/>
      <c r="MJF2" s="13"/>
      <c r="MJG2" s="13"/>
      <c r="MJH2" s="13"/>
      <c r="MJI2" s="13"/>
      <c r="MJJ2" s="14"/>
      <c r="MJK2" s="13"/>
      <c r="MJL2" s="13"/>
      <c r="MJM2" s="13"/>
      <c r="MJN2" s="13"/>
      <c r="MJO2" s="13"/>
      <c r="MJP2" s="13"/>
      <c r="MJQ2" s="13"/>
      <c r="MJR2" s="13"/>
      <c r="MJS2" s="13"/>
      <c r="MJT2" s="13"/>
      <c r="MJU2" s="13"/>
      <c r="MJV2" s="13"/>
      <c r="MJW2" s="13"/>
      <c r="MJX2" s="13"/>
      <c r="MJY2" s="14"/>
      <c r="MJZ2" s="13"/>
      <c r="MKA2" s="13"/>
      <c r="MKB2" s="13"/>
      <c r="MKC2" s="13"/>
      <c r="MKD2" s="13"/>
      <c r="MKE2" s="13"/>
      <c r="MKF2" s="13"/>
      <c r="MKG2" s="13"/>
      <c r="MKH2" s="13"/>
      <c r="MKI2" s="13"/>
      <c r="MKJ2" s="13"/>
      <c r="MKK2" s="13"/>
      <c r="MKL2" s="13"/>
      <c r="MKM2" s="13"/>
      <c r="MKN2" s="14"/>
      <c r="MKO2" s="13"/>
      <c r="MKP2" s="13"/>
      <c r="MKQ2" s="13"/>
      <c r="MKR2" s="13"/>
      <c r="MKS2" s="13"/>
      <c r="MKT2" s="13"/>
      <c r="MKU2" s="13"/>
      <c r="MKV2" s="13"/>
      <c r="MKW2" s="13"/>
      <c r="MKX2" s="13"/>
      <c r="MKY2" s="13"/>
      <c r="MKZ2" s="13"/>
      <c r="MLA2" s="13"/>
      <c r="MLB2" s="13"/>
      <c r="MLC2" s="14"/>
      <c r="MLD2" s="13"/>
      <c r="MLE2" s="13"/>
      <c r="MLF2" s="13"/>
      <c r="MLG2" s="13"/>
      <c r="MLH2" s="13"/>
      <c r="MLI2" s="13"/>
      <c r="MLJ2" s="13"/>
      <c r="MLK2" s="13"/>
      <c r="MLL2" s="13"/>
      <c r="MLM2" s="13"/>
      <c r="MLN2" s="13"/>
      <c r="MLO2" s="13"/>
      <c r="MLP2" s="13"/>
      <c r="MLQ2" s="13"/>
      <c r="MLR2" s="14"/>
      <c r="MLS2" s="13"/>
      <c r="MLT2" s="13"/>
      <c r="MLU2" s="13"/>
      <c r="MLV2" s="13"/>
      <c r="MLW2" s="13"/>
      <c r="MLX2" s="13"/>
      <c r="MLY2" s="13"/>
      <c r="MLZ2" s="13"/>
      <c r="MMA2" s="13"/>
      <c r="MMB2" s="13"/>
      <c r="MMC2" s="13"/>
      <c r="MMD2" s="13"/>
      <c r="MME2" s="13"/>
      <c r="MMF2" s="13"/>
      <c r="MMG2" s="14"/>
      <c r="MMH2" s="13"/>
      <c r="MMI2" s="13"/>
      <c r="MMJ2" s="13"/>
      <c r="MMK2" s="13"/>
      <c r="MML2" s="13"/>
      <c r="MMM2" s="13"/>
      <c r="MMN2" s="13"/>
      <c r="MMO2" s="13"/>
      <c r="MMP2" s="13"/>
      <c r="MMQ2" s="13"/>
      <c r="MMR2" s="13"/>
      <c r="MMS2" s="13"/>
      <c r="MMT2" s="13"/>
      <c r="MMU2" s="13"/>
      <c r="MMV2" s="14"/>
      <c r="MMW2" s="13"/>
      <c r="MMX2" s="13"/>
      <c r="MMY2" s="13"/>
      <c r="MMZ2" s="13"/>
      <c r="MNA2" s="13"/>
      <c r="MNB2" s="13"/>
      <c r="MNC2" s="13"/>
      <c r="MND2" s="13"/>
      <c r="MNE2" s="13"/>
      <c r="MNF2" s="13"/>
      <c r="MNG2" s="13"/>
      <c r="MNH2" s="13"/>
      <c r="MNI2" s="13"/>
      <c r="MNJ2" s="13"/>
      <c r="MNK2" s="14"/>
      <c r="MNL2" s="13"/>
      <c r="MNM2" s="13"/>
      <c r="MNN2" s="13"/>
      <c r="MNO2" s="13"/>
      <c r="MNP2" s="13"/>
      <c r="MNQ2" s="13"/>
      <c r="MNR2" s="13"/>
      <c r="MNS2" s="13"/>
      <c r="MNT2" s="13"/>
      <c r="MNU2" s="13"/>
      <c r="MNV2" s="13"/>
      <c r="MNW2" s="13"/>
      <c r="MNX2" s="13"/>
      <c r="MNY2" s="13"/>
      <c r="MNZ2" s="14"/>
      <c r="MOA2" s="13"/>
      <c r="MOB2" s="13"/>
      <c r="MOC2" s="13"/>
      <c r="MOD2" s="13"/>
      <c r="MOE2" s="13"/>
      <c r="MOF2" s="13"/>
      <c r="MOG2" s="13"/>
      <c r="MOH2" s="13"/>
      <c r="MOI2" s="13"/>
      <c r="MOJ2" s="13"/>
      <c r="MOK2" s="13"/>
      <c r="MOL2" s="13"/>
      <c r="MOM2" s="13"/>
      <c r="MON2" s="13"/>
      <c r="MOO2" s="14"/>
      <c r="MOP2" s="13"/>
      <c r="MOQ2" s="13"/>
      <c r="MOR2" s="13"/>
      <c r="MOS2" s="13"/>
      <c r="MOT2" s="13"/>
      <c r="MOU2" s="13"/>
      <c r="MOV2" s="13"/>
      <c r="MOW2" s="13"/>
      <c r="MOX2" s="13"/>
      <c r="MOY2" s="13"/>
      <c r="MOZ2" s="13"/>
      <c r="MPA2" s="13"/>
      <c r="MPB2" s="13"/>
      <c r="MPC2" s="13"/>
      <c r="MPD2" s="14"/>
      <c r="MPE2" s="13"/>
      <c r="MPF2" s="13"/>
      <c r="MPG2" s="13"/>
      <c r="MPH2" s="13"/>
      <c r="MPI2" s="13"/>
      <c r="MPJ2" s="13"/>
      <c r="MPK2" s="13"/>
      <c r="MPL2" s="13"/>
      <c r="MPM2" s="13"/>
      <c r="MPN2" s="13"/>
      <c r="MPO2" s="13"/>
      <c r="MPP2" s="13"/>
      <c r="MPQ2" s="13"/>
      <c r="MPR2" s="13"/>
      <c r="MPS2" s="14"/>
      <c r="MPT2" s="13"/>
      <c r="MPU2" s="13"/>
      <c r="MPV2" s="13"/>
      <c r="MPW2" s="13"/>
      <c r="MPX2" s="13"/>
      <c r="MPY2" s="13"/>
      <c r="MPZ2" s="13"/>
      <c r="MQA2" s="13"/>
      <c r="MQB2" s="13"/>
      <c r="MQC2" s="13"/>
      <c r="MQD2" s="13"/>
      <c r="MQE2" s="13"/>
      <c r="MQF2" s="13"/>
      <c r="MQG2" s="13"/>
      <c r="MQH2" s="14"/>
      <c r="MQI2" s="13"/>
      <c r="MQJ2" s="13"/>
      <c r="MQK2" s="13"/>
      <c r="MQL2" s="13"/>
      <c r="MQM2" s="13"/>
      <c r="MQN2" s="13"/>
      <c r="MQO2" s="13"/>
      <c r="MQP2" s="13"/>
      <c r="MQQ2" s="13"/>
      <c r="MQR2" s="13"/>
      <c r="MQS2" s="13"/>
      <c r="MQT2" s="13"/>
      <c r="MQU2" s="13"/>
      <c r="MQV2" s="13"/>
      <c r="MQW2" s="14"/>
      <c r="MQX2" s="13"/>
      <c r="MQY2" s="13"/>
      <c r="MQZ2" s="13"/>
      <c r="MRA2" s="13"/>
      <c r="MRB2" s="13"/>
      <c r="MRC2" s="13"/>
      <c r="MRD2" s="13"/>
      <c r="MRE2" s="13"/>
      <c r="MRF2" s="13"/>
      <c r="MRG2" s="13"/>
      <c r="MRH2" s="13"/>
      <c r="MRI2" s="13"/>
      <c r="MRJ2" s="13"/>
      <c r="MRK2" s="13"/>
      <c r="MRL2" s="14"/>
      <c r="MRM2" s="13"/>
      <c r="MRN2" s="13"/>
      <c r="MRO2" s="13"/>
      <c r="MRP2" s="13"/>
      <c r="MRQ2" s="13"/>
      <c r="MRR2" s="13"/>
      <c r="MRS2" s="13"/>
      <c r="MRT2" s="13"/>
      <c r="MRU2" s="13"/>
      <c r="MRV2" s="13"/>
      <c r="MRW2" s="13"/>
      <c r="MRX2" s="13"/>
      <c r="MRY2" s="13"/>
      <c r="MRZ2" s="13"/>
      <c r="MSA2" s="14"/>
      <c r="MSB2" s="13"/>
      <c r="MSC2" s="13"/>
      <c r="MSD2" s="13"/>
      <c r="MSE2" s="13"/>
      <c r="MSF2" s="13"/>
      <c r="MSG2" s="13"/>
      <c r="MSH2" s="13"/>
      <c r="MSI2" s="13"/>
      <c r="MSJ2" s="13"/>
      <c r="MSK2" s="13"/>
      <c r="MSL2" s="13"/>
      <c r="MSM2" s="13"/>
      <c r="MSN2" s="13"/>
      <c r="MSO2" s="13"/>
      <c r="MSP2" s="14"/>
      <c r="MSQ2" s="13"/>
      <c r="MSR2" s="13"/>
      <c r="MSS2" s="13"/>
      <c r="MST2" s="13"/>
      <c r="MSU2" s="13"/>
      <c r="MSV2" s="13"/>
      <c r="MSW2" s="13"/>
      <c r="MSX2" s="13"/>
      <c r="MSY2" s="13"/>
      <c r="MSZ2" s="13"/>
      <c r="MTA2" s="13"/>
      <c r="MTB2" s="13"/>
      <c r="MTC2" s="13"/>
      <c r="MTD2" s="13"/>
      <c r="MTE2" s="14"/>
      <c r="MTF2" s="13"/>
      <c r="MTG2" s="13"/>
      <c r="MTH2" s="13"/>
      <c r="MTI2" s="13"/>
      <c r="MTJ2" s="13"/>
      <c r="MTK2" s="13"/>
      <c r="MTL2" s="13"/>
      <c r="MTM2" s="13"/>
      <c r="MTN2" s="13"/>
      <c r="MTO2" s="13"/>
      <c r="MTP2" s="13"/>
      <c r="MTQ2" s="13"/>
      <c r="MTR2" s="13"/>
      <c r="MTS2" s="13"/>
      <c r="MTT2" s="14"/>
      <c r="MTU2" s="13"/>
      <c r="MTV2" s="13"/>
      <c r="MTW2" s="13"/>
      <c r="MTX2" s="13"/>
      <c r="MTY2" s="13"/>
      <c r="MTZ2" s="13"/>
      <c r="MUA2" s="13"/>
      <c r="MUB2" s="13"/>
      <c r="MUC2" s="13"/>
      <c r="MUD2" s="13"/>
      <c r="MUE2" s="13"/>
      <c r="MUF2" s="13"/>
      <c r="MUG2" s="13"/>
      <c r="MUH2" s="13"/>
      <c r="MUI2" s="14"/>
      <c r="MUJ2" s="13"/>
      <c r="MUK2" s="13"/>
      <c r="MUL2" s="13"/>
      <c r="MUM2" s="13"/>
      <c r="MUN2" s="13"/>
      <c r="MUO2" s="13"/>
      <c r="MUP2" s="13"/>
      <c r="MUQ2" s="13"/>
      <c r="MUR2" s="13"/>
      <c r="MUS2" s="13"/>
      <c r="MUT2" s="13"/>
      <c r="MUU2" s="13"/>
      <c r="MUV2" s="13"/>
      <c r="MUW2" s="13"/>
      <c r="MUX2" s="14"/>
      <c r="MUY2" s="13"/>
      <c r="MUZ2" s="13"/>
      <c r="MVA2" s="13"/>
      <c r="MVB2" s="13"/>
      <c r="MVC2" s="13"/>
      <c r="MVD2" s="13"/>
      <c r="MVE2" s="13"/>
      <c r="MVF2" s="13"/>
      <c r="MVG2" s="13"/>
      <c r="MVH2" s="13"/>
      <c r="MVI2" s="13"/>
      <c r="MVJ2" s="13"/>
      <c r="MVK2" s="13"/>
      <c r="MVL2" s="13"/>
      <c r="MVM2" s="14"/>
      <c r="MVN2" s="13"/>
      <c r="MVO2" s="13"/>
      <c r="MVP2" s="13"/>
      <c r="MVQ2" s="13"/>
      <c r="MVR2" s="13"/>
      <c r="MVS2" s="13"/>
      <c r="MVT2" s="13"/>
      <c r="MVU2" s="13"/>
      <c r="MVV2" s="13"/>
      <c r="MVW2" s="13"/>
      <c r="MVX2" s="13"/>
      <c r="MVY2" s="13"/>
      <c r="MVZ2" s="13"/>
      <c r="MWA2" s="13"/>
      <c r="MWB2" s="14"/>
      <c r="MWC2" s="13"/>
      <c r="MWD2" s="13"/>
      <c r="MWE2" s="13"/>
      <c r="MWF2" s="13"/>
      <c r="MWG2" s="13"/>
      <c r="MWH2" s="13"/>
      <c r="MWI2" s="13"/>
      <c r="MWJ2" s="13"/>
      <c r="MWK2" s="13"/>
      <c r="MWL2" s="13"/>
      <c r="MWM2" s="13"/>
      <c r="MWN2" s="13"/>
      <c r="MWO2" s="13"/>
      <c r="MWP2" s="13"/>
      <c r="MWQ2" s="14"/>
      <c r="MWR2" s="13"/>
      <c r="MWS2" s="13"/>
      <c r="MWT2" s="13"/>
      <c r="MWU2" s="13"/>
      <c r="MWV2" s="13"/>
      <c r="MWW2" s="13"/>
      <c r="MWX2" s="13"/>
      <c r="MWY2" s="13"/>
      <c r="MWZ2" s="13"/>
      <c r="MXA2" s="13"/>
      <c r="MXB2" s="13"/>
      <c r="MXC2" s="13"/>
      <c r="MXD2" s="13"/>
      <c r="MXE2" s="13"/>
      <c r="MXF2" s="14"/>
      <c r="MXG2" s="13"/>
      <c r="MXH2" s="13"/>
      <c r="MXI2" s="13"/>
      <c r="MXJ2" s="13"/>
      <c r="MXK2" s="13"/>
      <c r="MXL2" s="13"/>
      <c r="MXM2" s="13"/>
      <c r="MXN2" s="13"/>
      <c r="MXO2" s="13"/>
      <c r="MXP2" s="13"/>
      <c r="MXQ2" s="13"/>
      <c r="MXR2" s="13"/>
      <c r="MXS2" s="13"/>
      <c r="MXT2" s="13"/>
      <c r="MXU2" s="14"/>
      <c r="MXV2" s="13"/>
      <c r="MXW2" s="13"/>
      <c r="MXX2" s="13"/>
      <c r="MXY2" s="13"/>
      <c r="MXZ2" s="13"/>
      <c r="MYA2" s="13"/>
      <c r="MYB2" s="13"/>
      <c r="MYC2" s="13"/>
      <c r="MYD2" s="13"/>
      <c r="MYE2" s="13"/>
      <c r="MYF2" s="13"/>
      <c r="MYG2" s="13"/>
      <c r="MYH2" s="13"/>
      <c r="MYI2" s="13"/>
      <c r="MYJ2" s="14"/>
      <c r="MYK2" s="13"/>
      <c r="MYL2" s="13"/>
      <c r="MYM2" s="13"/>
      <c r="MYN2" s="13"/>
      <c r="MYO2" s="13"/>
      <c r="MYP2" s="13"/>
      <c r="MYQ2" s="13"/>
      <c r="MYR2" s="13"/>
      <c r="MYS2" s="13"/>
      <c r="MYT2" s="13"/>
      <c r="MYU2" s="13"/>
      <c r="MYV2" s="13"/>
      <c r="MYW2" s="13"/>
      <c r="MYX2" s="13"/>
      <c r="MYY2" s="14"/>
      <c r="MYZ2" s="13"/>
      <c r="MZA2" s="13"/>
      <c r="MZB2" s="13"/>
      <c r="MZC2" s="13"/>
      <c r="MZD2" s="13"/>
      <c r="MZE2" s="13"/>
      <c r="MZF2" s="13"/>
      <c r="MZG2" s="13"/>
      <c r="MZH2" s="13"/>
      <c r="MZI2" s="13"/>
      <c r="MZJ2" s="13"/>
      <c r="MZK2" s="13"/>
      <c r="MZL2" s="13"/>
      <c r="MZM2" s="13"/>
      <c r="MZN2" s="14"/>
      <c r="MZO2" s="13"/>
      <c r="MZP2" s="13"/>
      <c r="MZQ2" s="13"/>
      <c r="MZR2" s="13"/>
      <c r="MZS2" s="13"/>
      <c r="MZT2" s="13"/>
      <c r="MZU2" s="13"/>
      <c r="MZV2" s="13"/>
      <c r="MZW2" s="13"/>
      <c r="MZX2" s="13"/>
      <c r="MZY2" s="13"/>
      <c r="MZZ2" s="13"/>
      <c r="NAA2" s="13"/>
      <c r="NAB2" s="13"/>
      <c r="NAC2" s="14"/>
      <c r="NAD2" s="13"/>
      <c r="NAE2" s="13"/>
      <c r="NAF2" s="13"/>
      <c r="NAG2" s="13"/>
      <c r="NAH2" s="13"/>
      <c r="NAI2" s="13"/>
      <c r="NAJ2" s="13"/>
      <c r="NAK2" s="13"/>
      <c r="NAL2" s="13"/>
      <c r="NAM2" s="13"/>
      <c r="NAN2" s="13"/>
      <c r="NAO2" s="13"/>
      <c r="NAP2" s="13"/>
      <c r="NAQ2" s="13"/>
      <c r="NAR2" s="14"/>
      <c r="NAS2" s="13"/>
      <c r="NAT2" s="13"/>
      <c r="NAU2" s="13"/>
      <c r="NAV2" s="13"/>
      <c r="NAW2" s="13"/>
      <c r="NAX2" s="13"/>
      <c r="NAY2" s="13"/>
      <c r="NAZ2" s="13"/>
      <c r="NBA2" s="13"/>
      <c r="NBB2" s="13"/>
      <c r="NBC2" s="13"/>
      <c r="NBD2" s="13"/>
      <c r="NBE2" s="13"/>
      <c r="NBF2" s="13"/>
      <c r="NBG2" s="14"/>
      <c r="NBH2" s="13"/>
      <c r="NBI2" s="13"/>
      <c r="NBJ2" s="13"/>
      <c r="NBK2" s="13"/>
      <c r="NBL2" s="13"/>
      <c r="NBM2" s="13"/>
      <c r="NBN2" s="13"/>
      <c r="NBO2" s="13"/>
      <c r="NBP2" s="13"/>
      <c r="NBQ2" s="13"/>
      <c r="NBR2" s="13"/>
      <c r="NBS2" s="13"/>
      <c r="NBT2" s="13"/>
      <c r="NBU2" s="13"/>
      <c r="NBV2" s="14"/>
      <c r="NBW2" s="13"/>
      <c r="NBX2" s="13"/>
      <c r="NBY2" s="13"/>
      <c r="NBZ2" s="13"/>
      <c r="NCA2" s="13"/>
      <c r="NCB2" s="13"/>
      <c r="NCC2" s="13"/>
      <c r="NCD2" s="13"/>
      <c r="NCE2" s="13"/>
      <c r="NCF2" s="13"/>
      <c r="NCG2" s="13"/>
      <c r="NCH2" s="13"/>
      <c r="NCI2" s="13"/>
      <c r="NCJ2" s="13"/>
      <c r="NCK2" s="14"/>
      <c r="NCL2" s="13"/>
      <c r="NCM2" s="13"/>
      <c r="NCN2" s="13"/>
      <c r="NCO2" s="13"/>
      <c r="NCP2" s="13"/>
      <c r="NCQ2" s="13"/>
      <c r="NCR2" s="13"/>
      <c r="NCS2" s="13"/>
      <c r="NCT2" s="13"/>
      <c r="NCU2" s="13"/>
      <c r="NCV2" s="13"/>
      <c r="NCW2" s="13"/>
      <c r="NCX2" s="13"/>
      <c r="NCY2" s="13"/>
      <c r="NCZ2" s="14"/>
      <c r="NDA2" s="13"/>
      <c r="NDB2" s="13"/>
      <c r="NDC2" s="13"/>
      <c r="NDD2" s="13"/>
      <c r="NDE2" s="13"/>
      <c r="NDF2" s="13"/>
      <c r="NDG2" s="13"/>
      <c r="NDH2" s="13"/>
      <c r="NDI2" s="13"/>
      <c r="NDJ2" s="13"/>
      <c r="NDK2" s="13"/>
      <c r="NDL2" s="13"/>
      <c r="NDM2" s="13"/>
      <c r="NDN2" s="13"/>
      <c r="NDO2" s="14"/>
      <c r="NDP2" s="13"/>
      <c r="NDQ2" s="13"/>
      <c r="NDR2" s="13"/>
      <c r="NDS2" s="13"/>
      <c r="NDT2" s="13"/>
      <c r="NDU2" s="13"/>
      <c r="NDV2" s="13"/>
      <c r="NDW2" s="13"/>
      <c r="NDX2" s="13"/>
      <c r="NDY2" s="13"/>
      <c r="NDZ2" s="13"/>
      <c r="NEA2" s="13"/>
      <c r="NEB2" s="13"/>
      <c r="NEC2" s="13"/>
      <c r="NED2" s="14"/>
      <c r="NEE2" s="13"/>
      <c r="NEF2" s="13"/>
      <c r="NEG2" s="13"/>
      <c r="NEH2" s="13"/>
      <c r="NEI2" s="13"/>
      <c r="NEJ2" s="13"/>
      <c r="NEK2" s="13"/>
      <c r="NEL2" s="13"/>
      <c r="NEM2" s="13"/>
      <c r="NEN2" s="13"/>
      <c r="NEO2" s="13"/>
      <c r="NEP2" s="13"/>
      <c r="NEQ2" s="13"/>
      <c r="NER2" s="13"/>
      <c r="NES2" s="14"/>
      <c r="NET2" s="13"/>
      <c r="NEU2" s="13"/>
      <c r="NEV2" s="13"/>
      <c r="NEW2" s="13"/>
      <c r="NEX2" s="13"/>
      <c r="NEY2" s="13"/>
      <c r="NEZ2" s="13"/>
      <c r="NFA2" s="13"/>
      <c r="NFB2" s="13"/>
      <c r="NFC2" s="13"/>
      <c r="NFD2" s="13"/>
      <c r="NFE2" s="13"/>
      <c r="NFF2" s="13"/>
      <c r="NFG2" s="13"/>
      <c r="NFH2" s="14"/>
      <c r="NFI2" s="13"/>
      <c r="NFJ2" s="13"/>
      <c r="NFK2" s="13"/>
      <c r="NFL2" s="13"/>
      <c r="NFM2" s="13"/>
      <c r="NFN2" s="13"/>
      <c r="NFO2" s="13"/>
      <c r="NFP2" s="13"/>
      <c r="NFQ2" s="13"/>
      <c r="NFR2" s="13"/>
      <c r="NFS2" s="13"/>
      <c r="NFT2" s="13"/>
      <c r="NFU2" s="13"/>
      <c r="NFV2" s="13"/>
      <c r="NFW2" s="14"/>
      <c r="NFX2" s="13"/>
      <c r="NFY2" s="13"/>
      <c r="NFZ2" s="13"/>
      <c r="NGA2" s="13"/>
      <c r="NGB2" s="13"/>
      <c r="NGC2" s="13"/>
      <c r="NGD2" s="13"/>
      <c r="NGE2" s="13"/>
      <c r="NGF2" s="13"/>
      <c r="NGG2" s="13"/>
      <c r="NGH2" s="13"/>
      <c r="NGI2" s="13"/>
      <c r="NGJ2" s="13"/>
      <c r="NGK2" s="13"/>
      <c r="NGL2" s="14"/>
      <c r="NGM2" s="13"/>
      <c r="NGN2" s="13"/>
      <c r="NGO2" s="13"/>
      <c r="NGP2" s="13"/>
      <c r="NGQ2" s="13"/>
      <c r="NGR2" s="13"/>
      <c r="NGS2" s="13"/>
      <c r="NGT2" s="13"/>
      <c r="NGU2" s="13"/>
      <c r="NGV2" s="13"/>
      <c r="NGW2" s="13"/>
      <c r="NGX2" s="13"/>
      <c r="NGY2" s="13"/>
      <c r="NGZ2" s="13"/>
      <c r="NHA2" s="14"/>
      <c r="NHB2" s="13"/>
      <c r="NHC2" s="13"/>
      <c r="NHD2" s="13"/>
      <c r="NHE2" s="13"/>
      <c r="NHF2" s="13"/>
      <c r="NHG2" s="13"/>
      <c r="NHH2" s="13"/>
      <c r="NHI2" s="13"/>
      <c r="NHJ2" s="13"/>
      <c r="NHK2" s="13"/>
      <c r="NHL2" s="13"/>
      <c r="NHM2" s="13"/>
      <c r="NHN2" s="13"/>
      <c r="NHO2" s="13"/>
      <c r="NHP2" s="14"/>
      <c r="NHQ2" s="13"/>
      <c r="NHR2" s="13"/>
      <c r="NHS2" s="13"/>
      <c r="NHT2" s="13"/>
      <c r="NHU2" s="13"/>
      <c r="NHV2" s="13"/>
      <c r="NHW2" s="13"/>
      <c r="NHX2" s="13"/>
      <c r="NHY2" s="13"/>
      <c r="NHZ2" s="13"/>
      <c r="NIA2" s="13"/>
      <c r="NIB2" s="13"/>
      <c r="NIC2" s="13"/>
      <c r="NID2" s="13"/>
      <c r="NIE2" s="14"/>
      <c r="NIF2" s="13"/>
      <c r="NIG2" s="13"/>
      <c r="NIH2" s="13"/>
      <c r="NII2" s="13"/>
      <c r="NIJ2" s="13"/>
      <c r="NIK2" s="13"/>
      <c r="NIL2" s="13"/>
      <c r="NIM2" s="13"/>
      <c r="NIN2" s="13"/>
      <c r="NIO2" s="13"/>
      <c r="NIP2" s="13"/>
      <c r="NIQ2" s="13"/>
      <c r="NIR2" s="13"/>
      <c r="NIS2" s="13"/>
      <c r="NIT2" s="14"/>
      <c r="NIU2" s="13"/>
      <c r="NIV2" s="13"/>
      <c r="NIW2" s="13"/>
      <c r="NIX2" s="13"/>
      <c r="NIY2" s="13"/>
      <c r="NIZ2" s="13"/>
      <c r="NJA2" s="13"/>
      <c r="NJB2" s="13"/>
      <c r="NJC2" s="13"/>
      <c r="NJD2" s="13"/>
      <c r="NJE2" s="13"/>
      <c r="NJF2" s="13"/>
      <c r="NJG2" s="13"/>
      <c r="NJH2" s="13"/>
      <c r="NJI2" s="14"/>
      <c r="NJJ2" s="13"/>
      <c r="NJK2" s="13"/>
      <c r="NJL2" s="13"/>
      <c r="NJM2" s="13"/>
      <c r="NJN2" s="13"/>
      <c r="NJO2" s="13"/>
      <c r="NJP2" s="13"/>
      <c r="NJQ2" s="13"/>
      <c r="NJR2" s="13"/>
      <c r="NJS2" s="13"/>
      <c r="NJT2" s="13"/>
      <c r="NJU2" s="13"/>
      <c r="NJV2" s="13"/>
      <c r="NJW2" s="13"/>
      <c r="NJX2" s="14"/>
      <c r="NJY2" s="13"/>
      <c r="NJZ2" s="13"/>
      <c r="NKA2" s="13"/>
      <c r="NKB2" s="13"/>
      <c r="NKC2" s="13"/>
      <c r="NKD2" s="13"/>
      <c r="NKE2" s="13"/>
      <c r="NKF2" s="13"/>
      <c r="NKG2" s="13"/>
      <c r="NKH2" s="13"/>
      <c r="NKI2" s="13"/>
      <c r="NKJ2" s="13"/>
      <c r="NKK2" s="13"/>
      <c r="NKL2" s="13"/>
      <c r="NKM2" s="14"/>
      <c r="NKN2" s="13"/>
      <c r="NKO2" s="13"/>
      <c r="NKP2" s="13"/>
      <c r="NKQ2" s="13"/>
      <c r="NKR2" s="13"/>
      <c r="NKS2" s="13"/>
      <c r="NKT2" s="13"/>
      <c r="NKU2" s="13"/>
      <c r="NKV2" s="13"/>
      <c r="NKW2" s="13"/>
      <c r="NKX2" s="13"/>
      <c r="NKY2" s="13"/>
      <c r="NKZ2" s="13"/>
      <c r="NLA2" s="13"/>
      <c r="NLB2" s="14"/>
      <c r="NLC2" s="13"/>
      <c r="NLD2" s="13"/>
      <c r="NLE2" s="13"/>
      <c r="NLF2" s="13"/>
      <c r="NLG2" s="13"/>
      <c r="NLH2" s="13"/>
      <c r="NLI2" s="13"/>
      <c r="NLJ2" s="13"/>
      <c r="NLK2" s="13"/>
      <c r="NLL2" s="13"/>
      <c r="NLM2" s="13"/>
      <c r="NLN2" s="13"/>
      <c r="NLO2" s="13"/>
      <c r="NLP2" s="13"/>
      <c r="NLQ2" s="14"/>
      <c r="NLR2" s="13"/>
      <c r="NLS2" s="13"/>
      <c r="NLT2" s="13"/>
      <c r="NLU2" s="13"/>
      <c r="NLV2" s="13"/>
      <c r="NLW2" s="13"/>
      <c r="NLX2" s="13"/>
      <c r="NLY2" s="13"/>
      <c r="NLZ2" s="13"/>
      <c r="NMA2" s="13"/>
      <c r="NMB2" s="13"/>
      <c r="NMC2" s="13"/>
      <c r="NMD2" s="13"/>
      <c r="NME2" s="13"/>
      <c r="NMF2" s="14"/>
      <c r="NMG2" s="13"/>
      <c r="NMH2" s="13"/>
      <c r="NMI2" s="13"/>
      <c r="NMJ2" s="13"/>
      <c r="NMK2" s="13"/>
      <c r="NML2" s="13"/>
      <c r="NMM2" s="13"/>
      <c r="NMN2" s="13"/>
      <c r="NMO2" s="13"/>
      <c r="NMP2" s="13"/>
      <c r="NMQ2" s="13"/>
      <c r="NMR2" s="13"/>
      <c r="NMS2" s="13"/>
      <c r="NMT2" s="13"/>
      <c r="NMU2" s="14"/>
      <c r="NMV2" s="13"/>
      <c r="NMW2" s="13"/>
      <c r="NMX2" s="13"/>
      <c r="NMY2" s="13"/>
      <c r="NMZ2" s="13"/>
      <c r="NNA2" s="13"/>
      <c r="NNB2" s="13"/>
      <c r="NNC2" s="13"/>
      <c r="NND2" s="13"/>
      <c r="NNE2" s="13"/>
      <c r="NNF2" s="13"/>
      <c r="NNG2" s="13"/>
      <c r="NNH2" s="13"/>
      <c r="NNI2" s="13"/>
      <c r="NNJ2" s="14"/>
      <c r="NNK2" s="13"/>
      <c r="NNL2" s="13"/>
      <c r="NNM2" s="13"/>
      <c r="NNN2" s="13"/>
      <c r="NNO2" s="13"/>
      <c r="NNP2" s="13"/>
      <c r="NNQ2" s="13"/>
      <c r="NNR2" s="13"/>
      <c r="NNS2" s="13"/>
      <c r="NNT2" s="13"/>
      <c r="NNU2" s="13"/>
      <c r="NNV2" s="13"/>
      <c r="NNW2" s="13"/>
      <c r="NNX2" s="13"/>
      <c r="NNY2" s="14"/>
      <c r="NNZ2" s="13"/>
      <c r="NOA2" s="13"/>
      <c r="NOB2" s="13"/>
      <c r="NOC2" s="13"/>
      <c r="NOD2" s="13"/>
      <c r="NOE2" s="13"/>
      <c r="NOF2" s="13"/>
      <c r="NOG2" s="13"/>
      <c r="NOH2" s="13"/>
      <c r="NOI2" s="13"/>
      <c r="NOJ2" s="13"/>
      <c r="NOK2" s="13"/>
      <c r="NOL2" s="13"/>
      <c r="NOM2" s="13"/>
      <c r="NON2" s="14"/>
      <c r="NOO2" s="13"/>
      <c r="NOP2" s="13"/>
      <c r="NOQ2" s="13"/>
      <c r="NOR2" s="13"/>
      <c r="NOS2" s="13"/>
      <c r="NOT2" s="13"/>
      <c r="NOU2" s="13"/>
      <c r="NOV2" s="13"/>
      <c r="NOW2" s="13"/>
      <c r="NOX2" s="13"/>
      <c r="NOY2" s="13"/>
      <c r="NOZ2" s="13"/>
      <c r="NPA2" s="13"/>
      <c r="NPB2" s="13"/>
      <c r="NPC2" s="14"/>
      <c r="NPD2" s="13"/>
      <c r="NPE2" s="13"/>
      <c r="NPF2" s="13"/>
      <c r="NPG2" s="13"/>
      <c r="NPH2" s="13"/>
      <c r="NPI2" s="13"/>
      <c r="NPJ2" s="13"/>
      <c r="NPK2" s="13"/>
      <c r="NPL2" s="13"/>
      <c r="NPM2" s="13"/>
      <c r="NPN2" s="13"/>
      <c r="NPO2" s="13"/>
      <c r="NPP2" s="13"/>
      <c r="NPQ2" s="13"/>
      <c r="NPR2" s="14"/>
      <c r="NPS2" s="13"/>
      <c r="NPT2" s="13"/>
      <c r="NPU2" s="13"/>
      <c r="NPV2" s="13"/>
      <c r="NPW2" s="13"/>
      <c r="NPX2" s="13"/>
      <c r="NPY2" s="13"/>
      <c r="NPZ2" s="13"/>
      <c r="NQA2" s="13"/>
      <c r="NQB2" s="13"/>
      <c r="NQC2" s="13"/>
      <c r="NQD2" s="13"/>
      <c r="NQE2" s="13"/>
      <c r="NQF2" s="13"/>
      <c r="NQG2" s="14"/>
      <c r="NQH2" s="13"/>
      <c r="NQI2" s="13"/>
      <c r="NQJ2" s="13"/>
      <c r="NQK2" s="13"/>
      <c r="NQL2" s="13"/>
      <c r="NQM2" s="13"/>
      <c r="NQN2" s="13"/>
      <c r="NQO2" s="13"/>
      <c r="NQP2" s="13"/>
      <c r="NQQ2" s="13"/>
      <c r="NQR2" s="13"/>
      <c r="NQS2" s="13"/>
      <c r="NQT2" s="13"/>
      <c r="NQU2" s="13"/>
      <c r="NQV2" s="14"/>
      <c r="NQW2" s="13"/>
      <c r="NQX2" s="13"/>
      <c r="NQY2" s="13"/>
      <c r="NQZ2" s="13"/>
      <c r="NRA2" s="13"/>
      <c r="NRB2" s="13"/>
      <c r="NRC2" s="13"/>
      <c r="NRD2" s="13"/>
      <c r="NRE2" s="13"/>
      <c r="NRF2" s="13"/>
      <c r="NRG2" s="13"/>
      <c r="NRH2" s="13"/>
      <c r="NRI2" s="13"/>
      <c r="NRJ2" s="13"/>
      <c r="NRK2" s="14"/>
      <c r="NRL2" s="13"/>
      <c r="NRM2" s="13"/>
      <c r="NRN2" s="13"/>
      <c r="NRO2" s="13"/>
      <c r="NRP2" s="13"/>
      <c r="NRQ2" s="13"/>
      <c r="NRR2" s="13"/>
      <c r="NRS2" s="13"/>
      <c r="NRT2" s="13"/>
      <c r="NRU2" s="13"/>
      <c r="NRV2" s="13"/>
      <c r="NRW2" s="13"/>
      <c r="NRX2" s="13"/>
      <c r="NRY2" s="13"/>
      <c r="NRZ2" s="14"/>
      <c r="NSA2" s="13"/>
      <c r="NSB2" s="13"/>
      <c r="NSC2" s="13"/>
      <c r="NSD2" s="13"/>
      <c r="NSE2" s="13"/>
      <c r="NSF2" s="13"/>
      <c r="NSG2" s="13"/>
      <c r="NSH2" s="13"/>
      <c r="NSI2" s="13"/>
      <c r="NSJ2" s="13"/>
      <c r="NSK2" s="13"/>
      <c r="NSL2" s="13"/>
      <c r="NSM2" s="13"/>
      <c r="NSN2" s="13"/>
      <c r="NSO2" s="14"/>
      <c r="NSP2" s="13"/>
      <c r="NSQ2" s="13"/>
      <c r="NSR2" s="13"/>
      <c r="NSS2" s="13"/>
      <c r="NST2" s="13"/>
      <c r="NSU2" s="13"/>
      <c r="NSV2" s="13"/>
      <c r="NSW2" s="13"/>
      <c r="NSX2" s="13"/>
      <c r="NSY2" s="13"/>
      <c r="NSZ2" s="13"/>
      <c r="NTA2" s="13"/>
      <c r="NTB2" s="13"/>
      <c r="NTC2" s="13"/>
      <c r="NTD2" s="14"/>
      <c r="NTE2" s="13"/>
      <c r="NTF2" s="13"/>
      <c r="NTG2" s="13"/>
      <c r="NTH2" s="13"/>
      <c r="NTI2" s="13"/>
      <c r="NTJ2" s="13"/>
      <c r="NTK2" s="13"/>
      <c r="NTL2" s="13"/>
      <c r="NTM2" s="13"/>
      <c r="NTN2" s="13"/>
      <c r="NTO2" s="13"/>
      <c r="NTP2" s="13"/>
      <c r="NTQ2" s="13"/>
      <c r="NTR2" s="13"/>
      <c r="NTS2" s="14"/>
      <c r="NTT2" s="13"/>
      <c r="NTU2" s="13"/>
      <c r="NTV2" s="13"/>
      <c r="NTW2" s="13"/>
      <c r="NTX2" s="13"/>
      <c r="NTY2" s="13"/>
      <c r="NTZ2" s="13"/>
      <c r="NUA2" s="13"/>
      <c r="NUB2" s="13"/>
      <c r="NUC2" s="13"/>
      <c r="NUD2" s="13"/>
      <c r="NUE2" s="13"/>
      <c r="NUF2" s="13"/>
      <c r="NUG2" s="13"/>
      <c r="NUH2" s="14"/>
      <c r="NUI2" s="13"/>
      <c r="NUJ2" s="13"/>
      <c r="NUK2" s="13"/>
      <c r="NUL2" s="13"/>
      <c r="NUM2" s="13"/>
      <c r="NUN2" s="13"/>
      <c r="NUO2" s="13"/>
      <c r="NUP2" s="13"/>
      <c r="NUQ2" s="13"/>
      <c r="NUR2" s="13"/>
      <c r="NUS2" s="13"/>
      <c r="NUT2" s="13"/>
      <c r="NUU2" s="13"/>
      <c r="NUV2" s="13"/>
      <c r="NUW2" s="14"/>
      <c r="NUX2" s="13"/>
      <c r="NUY2" s="13"/>
      <c r="NUZ2" s="13"/>
      <c r="NVA2" s="13"/>
      <c r="NVB2" s="13"/>
      <c r="NVC2" s="13"/>
      <c r="NVD2" s="13"/>
      <c r="NVE2" s="13"/>
      <c r="NVF2" s="13"/>
      <c r="NVG2" s="13"/>
      <c r="NVH2" s="13"/>
      <c r="NVI2" s="13"/>
      <c r="NVJ2" s="13"/>
      <c r="NVK2" s="13"/>
      <c r="NVL2" s="14"/>
      <c r="NVM2" s="13"/>
      <c r="NVN2" s="13"/>
      <c r="NVO2" s="13"/>
      <c r="NVP2" s="13"/>
      <c r="NVQ2" s="13"/>
      <c r="NVR2" s="13"/>
      <c r="NVS2" s="13"/>
      <c r="NVT2" s="13"/>
      <c r="NVU2" s="13"/>
      <c r="NVV2" s="13"/>
      <c r="NVW2" s="13"/>
      <c r="NVX2" s="13"/>
      <c r="NVY2" s="13"/>
      <c r="NVZ2" s="13"/>
      <c r="NWA2" s="14"/>
      <c r="NWB2" s="13"/>
      <c r="NWC2" s="13"/>
      <c r="NWD2" s="13"/>
      <c r="NWE2" s="13"/>
      <c r="NWF2" s="13"/>
      <c r="NWG2" s="13"/>
      <c r="NWH2" s="13"/>
      <c r="NWI2" s="13"/>
      <c r="NWJ2" s="13"/>
      <c r="NWK2" s="13"/>
      <c r="NWL2" s="13"/>
      <c r="NWM2" s="13"/>
      <c r="NWN2" s="13"/>
      <c r="NWO2" s="13"/>
      <c r="NWP2" s="14"/>
      <c r="NWQ2" s="13"/>
      <c r="NWR2" s="13"/>
      <c r="NWS2" s="13"/>
      <c r="NWT2" s="13"/>
      <c r="NWU2" s="13"/>
      <c r="NWV2" s="13"/>
      <c r="NWW2" s="13"/>
      <c r="NWX2" s="13"/>
      <c r="NWY2" s="13"/>
      <c r="NWZ2" s="13"/>
      <c r="NXA2" s="13"/>
      <c r="NXB2" s="13"/>
      <c r="NXC2" s="13"/>
      <c r="NXD2" s="13"/>
      <c r="NXE2" s="14"/>
      <c r="NXF2" s="13"/>
      <c r="NXG2" s="13"/>
      <c r="NXH2" s="13"/>
      <c r="NXI2" s="13"/>
      <c r="NXJ2" s="13"/>
      <c r="NXK2" s="13"/>
      <c r="NXL2" s="13"/>
      <c r="NXM2" s="13"/>
      <c r="NXN2" s="13"/>
      <c r="NXO2" s="13"/>
      <c r="NXP2" s="13"/>
      <c r="NXQ2" s="13"/>
      <c r="NXR2" s="13"/>
      <c r="NXS2" s="13"/>
      <c r="NXT2" s="14"/>
      <c r="NXU2" s="13"/>
      <c r="NXV2" s="13"/>
      <c r="NXW2" s="13"/>
      <c r="NXX2" s="13"/>
      <c r="NXY2" s="13"/>
      <c r="NXZ2" s="13"/>
      <c r="NYA2" s="13"/>
      <c r="NYB2" s="13"/>
      <c r="NYC2" s="13"/>
      <c r="NYD2" s="13"/>
      <c r="NYE2" s="13"/>
      <c r="NYF2" s="13"/>
      <c r="NYG2" s="13"/>
      <c r="NYH2" s="13"/>
      <c r="NYI2" s="14"/>
      <c r="NYJ2" s="13"/>
      <c r="NYK2" s="13"/>
      <c r="NYL2" s="13"/>
      <c r="NYM2" s="13"/>
      <c r="NYN2" s="13"/>
      <c r="NYO2" s="13"/>
      <c r="NYP2" s="13"/>
      <c r="NYQ2" s="13"/>
      <c r="NYR2" s="13"/>
      <c r="NYS2" s="13"/>
      <c r="NYT2" s="13"/>
      <c r="NYU2" s="13"/>
      <c r="NYV2" s="13"/>
      <c r="NYW2" s="13"/>
      <c r="NYX2" s="14"/>
      <c r="NYY2" s="13"/>
      <c r="NYZ2" s="13"/>
      <c r="NZA2" s="13"/>
      <c r="NZB2" s="13"/>
      <c r="NZC2" s="13"/>
      <c r="NZD2" s="13"/>
      <c r="NZE2" s="13"/>
      <c r="NZF2" s="13"/>
      <c r="NZG2" s="13"/>
      <c r="NZH2" s="13"/>
      <c r="NZI2" s="13"/>
      <c r="NZJ2" s="13"/>
      <c r="NZK2" s="13"/>
      <c r="NZL2" s="13"/>
      <c r="NZM2" s="14"/>
      <c r="NZN2" s="13"/>
      <c r="NZO2" s="13"/>
      <c r="NZP2" s="13"/>
      <c r="NZQ2" s="13"/>
      <c r="NZR2" s="13"/>
      <c r="NZS2" s="13"/>
      <c r="NZT2" s="13"/>
      <c r="NZU2" s="13"/>
      <c r="NZV2" s="13"/>
      <c r="NZW2" s="13"/>
      <c r="NZX2" s="13"/>
      <c r="NZY2" s="13"/>
      <c r="NZZ2" s="13"/>
      <c r="OAA2" s="13"/>
      <c r="OAB2" s="14"/>
      <c r="OAC2" s="13"/>
      <c r="OAD2" s="13"/>
      <c r="OAE2" s="13"/>
      <c r="OAF2" s="13"/>
      <c r="OAG2" s="13"/>
      <c r="OAH2" s="13"/>
      <c r="OAI2" s="13"/>
      <c r="OAJ2" s="13"/>
      <c r="OAK2" s="13"/>
      <c r="OAL2" s="13"/>
      <c r="OAM2" s="13"/>
      <c r="OAN2" s="13"/>
      <c r="OAO2" s="13"/>
      <c r="OAP2" s="13"/>
      <c r="OAQ2" s="14"/>
      <c r="OAR2" s="13"/>
      <c r="OAS2" s="13"/>
      <c r="OAT2" s="13"/>
      <c r="OAU2" s="13"/>
      <c r="OAV2" s="13"/>
      <c r="OAW2" s="13"/>
      <c r="OAX2" s="13"/>
      <c r="OAY2" s="13"/>
      <c r="OAZ2" s="13"/>
      <c r="OBA2" s="13"/>
      <c r="OBB2" s="13"/>
      <c r="OBC2" s="13"/>
      <c r="OBD2" s="13"/>
      <c r="OBE2" s="13"/>
      <c r="OBF2" s="14"/>
      <c r="OBG2" s="13"/>
      <c r="OBH2" s="13"/>
      <c r="OBI2" s="13"/>
      <c r="OBJ2" s="13"/>
      <c r="OBK2" s="13"/>
      <c r="OBL2" s="13"/>
      <c r="OBM2" s="13"/>
      <c r="OBN2" s="13"/>
      <c r="OBO2" s="13"/>
      <c r="OBP2" s="13"/>
      <c r="OBQ2" s="13"/>
      <c r="OBR2" s="13"/>
      <c r="OBS2" s="13"/>
      <c r="OBT2" s="13"/>
      <c r="OBU2" s="14"/>
      <c r="OBV2" s="13"/>
      <c r="OBW2" s="13"/>
      <c r="OBX2" s="13"/>
      <c r="OBY2" s="13"/>
      <c r="OBZ2" s="13"/>
      <c r="OCA2" s="13"/>
      <c r="OCB2" s="13"/>
      <c r="OCC2" s="13"/>
      <c r="OCD2" s="13"/>
      <c r="OCE2" s="13"/>
      <c r="OCF2" s="13"/>
      <c r="OCG2" s="13"/>
      <c r="OCH2" s="13"/>
      <c r="OCI2" s="13"/>
      <c r="OCJ2" s="14"/>
      <c r="OCK2" s="13"/>
      <c r="OCL2" s="13"/>
      <c r="OCM2" s="13"/>
      <c r="OCN2" s="13"/>
      <c r="OCO2" s="13"/>
      <c r="OCP2" s="13"/>
      <c r="OCQ2" s="13"/>
      <c r="OCR2" s="13"/>
      <c r="OCS2" s="13"/>
      <c r="OCT2" s="13"/>
      <c r="OCU2" s="13"/>
      <c r="OCV2" s="13"/>
      <c r="OCW2" s="13"/>
      <c r="OCX2" s="13"/>
      <c r="OCY2" s="14"/>
      <c r="OCZ2" s="13"/>
      <c r="ODA2" s="13"/>
      <c r="ODB2" s="13"/>
      <c r="ODC2" s="13"/>
      <c r="ODD2" s="13"/>
      <c r="ODE2" s="13"/>
      <c r="ODF2" s="13"/>
      <c r="ODG2" s="13"/>
      <c r="ODH2" s="13"/>
      <c r="ODI2" s="13"/>
      <c r="ODJ2" s="13"/>
      <c r="ODK2" s="13"/>
      <c r="ODL2" s="13"/>
      <c r="ODM2" s="13"/>
      <c r="ODN2" s="14"/>
      <c r="ODO2" s="13"/>
      <c r="ODP2" s="13"/>
      <c r="ODQ2" s="13"/>
      <c r="ODR2" s="13"/>
      <c r="ODS2" s="13"/>
      <c r="ODT2" s="13"/>
      <c r="ODU2" s="13"/>
      <c r="ODV2" s="13"/>
      <c r="ODW2" s="13"/>
      <c r="ODX2" s="13"/>
      <c r="ODY2" s="13"/>
      <c r="ODZ2" s="13"/>
      <c r="OEA2" s="13"/>
      <c r="OEB2" s="13"/>
      <c r="OEC2" s="14"/>
      <c r="OED2" s="13"/>
      <c r="OEE2" s="13"/>
      <c r="OEF2" s="13"/>
      <c r="OEG2" s="13"/>
      <c r="OEH2" s="13"/>
      <c r="OEI2" s="13"/>
      <c r="OEJ2" s="13"/>
      <c r="OEK2" s="13"/>
      <c r="OEL2" s="13"/>
      <c r="OEM2" s="13"/>
      <c r="OEN2" s="13"/>
      <c r="OEO2" s="13"/>
      <c r="OEP2" s="13"/>
      <c r="OEQ2" s="13"/>
      <c r="OER2" s="14"/>
      <c r="OES2" s="13"/>
      <c r="OET2" s="13"/>
      <c r="OEU2" s="13"/>
      <c r="OEV2" s="13"/>
      <c r="OEW2" s="13"/>
      <c r="OEX2" s="13"/>
      <c r="OEY2" s="13"/>
      <c r="OEZ2" s="13"/>
      <c r="OFA2" s="13"/>
      <c r="OFB2" s="13"/>
      <c r="OFC2" s="13"/>
      <c r="OFD2" s="13"/>
      <c r="OFE2" s="13"/>
      <c r="OFF2" s="13"/>
      <c r="OFG2" s="14"/>
      <c r="OFH2" s="13"/>
      <c r="OFI2" s="13"/>
      <c r="OFJ2" s="13"/>
      <c r="OFK2" s="13"/>
      <c r="OFL2" s="13"/>
      <c r="OFM2" s="13"/>
      <c r="OFN2" s="13"/>
      <c r="OFO2" s="13"/>
      <c r="OFP2" s="13"/>
      <c r="OFQ2" s="13"/>
      <c r="OFR2" s="13"/>
      <c r="OFS2" s="13"/>
      <c r="OFT2" s="13"/>
      <c r="OFU2" s="13"/>
      <c r="OFV2" s="14"/>
      <c r="OFW2" s="13"/>
      <c r="OFX2" s="13"/>
      <c r="OFY2" s="13"/>
      <c r="OFZ2" s="13"/>
      <c r="OGA2" s="13"/>
      <c r="OGB2" s="13"/>
      <c r="OGC2" s="13"/>
      <c r="OGD2" s="13"/>
      <c r="OGE2" s="13"/>
      <c r="OGF2" s="13"/>
      <c r="OGG2" s="13"/>
      <c r="OGH2" s="13"/>
      <c r="OGI2" s="13"/>
      <c r="OGJ2" s="13"/>
      <c r="OGK2" s="14"/>
      <c r="OGL2" s="13"/>
      <c r="OGM2" s="13"/>
      <c r="OGN2" s="13"/>
      <c r="OGO2" s="13"/>
      <c r="OGP2" s="13"/>
      <c r="OGQ2" s="13"/>
      <c r="OGR2" s="13"/>
      <c r="OGS2" s="13"/>
      <c r="OGT2" s="13"/>
      <c r="OGU2" s="13"/>
      <c r="OGV2" s="13"/>
      <c r="OGW2" s="13"/>
      <c r="OGX2" s="13"/>
      <c r="OGY2" s="13"/>
      <c r="OGZ2" s="14"/>
      <c r="OHA2" s="13"/>
      <c r="OHB2" s="13"/>
      <c r="OHC2" s="13"/>
      <c r="OHD2" s="13"/>
      <c r="OHE2" s="13"/>
      <c r="OHF2" s="13"/>
      <c r="OHG2" s="13"/>
      <c r="OHH2" s="13"/>
      <c r="OHI2" s="13"/>
      <c r="OHJ2" s="13"/>
      <c r="OHK2" s="13"/>
      <c r="OHL2" s="13"/>
      <c r="OHM2" s="13"/>
      <c r="OHN2" s="13"/>
      <c r="OHO2" s="14"/>
      <c r="OHP2" s="13"/>
      <c r="OHQ2" s="13"/>
      <c r="OHR2" s="13"/>
      <c r="OHS2" s="13"/>
      <c r="OHT2" s="13"/>
      <c r="OHU2" s="13"/>
      <c r="OHV2" s="13"/>
      <c r="OHW2" s="13"/>
      <c r="OHX2" s="13"/>
      <c r="OHY2" s="13"/>
      <c r="OHZ2" s="13"/>
      <c r="OIA2" s="13"/>
      <c r="OIB2" s="13"/>
      <c r="OIC2" s="13"/>
      <c r="OID2" s="14"/>
      <c r="OIE2" s="13"/>
      <c r="OIF2" s="13"/>
      <c r="OIG2" s="13"/>
      <c r="OIH2" s="13"/>
      <c r="OII2" s="13"/>
      <c r="OIJ2" s="13"/>
      <c r="OIK2" s="13"/>
      <c r="OIL2" s="13"/>
      <c r="OIM2" s="13"/>
      <c r="OIN2" s="13"/>
      <c r="OIO2" s="13"/>
      <c r="OIP2" s="13"/>
      <c r="OIQ2" s="13"/>
      <c r="OIR2" s="13"/>
      <c r="OIS2" s="14"/>
      <c r="OIT2" s="13"/>
      <c r="OIU2" s="13"/>
      <c r="OIV2" s="13"/>
      <c r="OIW2" s="13"/>
      <c r="OIX2" s="13"/>
      <c r="OIY2" s="13"/>
      <c r="OIZ2" s="13"/>
      <c r="OJA2" s="13"/>
      <c r="OJB2" s="13"/>
      <c r="OJC2" s="13"/>
      <c r="OJD2" s="13"/>
      <c r="OJE2" s="13"/>
      <c r="OJF2" s="13"/>
      <c r="OJG2" s="13"/>
      <c r="OJH2" s="14"/>
      <c r="OJI2" s="13"/>
      <c r="OJJ2" s="13"/>
      <c r="OJK2" s="13"/>
      <c r="OJL2" s="13"/>
      <c r="OJM2" s="13"/>
      <c r="OJN2" s="13"/>
      <c r="OJO2" s="13"/>
      <c r="OJP2" s="13"/>
      <c r="OJQ2" s="13"/>
      <c r="OJR2" s="13"/>
      <c r="OJS2" s="13"/>
      <c r="OJT2" s="13"/>
      <c r="OJU2" s="13"/>
      <c r="OJV2" s="13"/>
      <c r="OJW2" s="14"/>
      <c r="OJX2" s="13"/>
      <c r="OJY2" s="13"/>
      <c r="OJZ2" s="13"/>
      <c r="OKA2" s="13"/>
      <c r="OKB2" s="13"/>
      <c r="OKC2" s="13"/>
      <c r="OKD2" s="13"/>
      <c r="OKE2" s="13"/>
      <c r="OKF2" s="13"/>
      <c r="OKG2" s="13"/>
      <c r="OKH2" s="13"/>
      <c r="OKI2" s="13"/>
      <c r="OKJ2" s="13"/>
      <c r="OKK2" s="13"/>
      <c r="OKL2" s="14"/>
      <c r="OKM2" s="13"/>
      <c r="OKN2" s="13"/>
      <c r="OKO2" s="13"/>
      <c r="OKP2" s="13"/>
      <c r="OKQ2" s="13"/>
      <c r="OKR2" s="13"/>
      <c r="OKS2" s="13"/>
      <c r="OKT2" s="13"/>
      <c r="OKU2" s="13"/>
      <c r="OKV2" s="13"/>
      <c r="OKW2" s="13"/>
      <c r="OKX2" s="13"/>
      <c r="OKY2" s="13"/>
      <c r="OKZ2" s="13"/>
      <c r="OLA2" s="14"/>
      <c r="OLB2" s="13"/>
      <c r="OLC2" s="13"/>
      <c r="OLD2" s="13"/>
      <c r="OLE2" s="13"/>
      <c r="OLF2" s="13"/>
      <c r="OLG2" s="13"/>
      <c r="OLH2" s="13"/>
      <c r="OLI2" s="13"/>
      <c r="OLJ2" s="13"/>
      <c r="OLK2" s="13"/>
      <c r="OLL2" s="13"/>
      <c r="OLM2" s="13"/>
      <c r="OLN2" s="13"/>
      <c r="OLO2" s="13"/>
      <c r="OLP2" s="14"/>
      <c r="OLQ2" s="13"/>
      <c r="OLR2" s="13"/>
      <c r="OLS2" s="13"/>
      <c r="OLT2" s="13"/>
      <c r="OLU2" s="13"/>
      <c r="OLV2" s="13"/>
      <c r="OLW2" s="13"/>
      <c r="OLX2" s="13"/>
      <c r="OLY2" s="13"/>
      <c r="OLZ2" s="13"/>
      <c r="OMA2" s="13"/>
      <c r="OMB2" s="13"/>
      <c r="OMC2" s="13"/>
      <c r="OMD2" s="13"/>
      <c r="OME2" s="14"/>
      <c r="OMF2" s="13"/>
      <c r="OMG2" s="13"/>
      <c r="OMH2" s="13"/>
      <c r="OMI2" s="13"/>
      <c r="OMJ2" s="13"/>
      <c r="OMK2" s="13"/>
      <c r="OML2" s="13"/>
      <c r="OMM2" s="13"/>
      <c r="OMN2" s="13"/>
      <c r="OMO2" s="13"/>
      <c r="OMP2" s="13"/>
      <c r="OMQ2" s="13"/>
      <c r="OMR2" s="13"/>
      <c r="OMS2" s="13"/>
      <c r="OMT2" s="14"/>
      <c r="OMU2" s="13"/>
      <c r="OMV2" s="13"/>
      <c r="OMW2" s="13"/>
      <c r="OMX2" s="13"/>
      <c r="OMY2" s="13"/>
      <c r="OMZ2" s="13"/>
      <c r="ONA2" s="13"/>
      <c r="ONB2" s="13"/>
      <c r="ONC2" s="13"/>
      <c r="OND2" s="13"/>
      <c r="ONE2" s="13"/>
      <c r="ONF2" s="13"/>
      <c r="ONG2" s="13"/>
      <c r="ONH2" s="13"/>
      <c r="ONI2" s="14"/>
      <c r="ONJ2" s="13"/>
      <c r="ONK2" s="13"/>
      <c r="ONL2" s="13"/>
      <c r="ONM2" s="13"/>
      <c r="ONN2" s="13"/>
      <c r="ONO2" s="13"/>
      <c r="ONP2" s="13"/>
      <c r="ONQ2" s="13"/>
      <c r="ONR2" s="13"/>
      <c r="ONS2" s="13"/>
      <c r="ONT2" s="13"/>
      <c r="ONU2" s="13"/>
      <c r="ONV2" s="13"/>
      <c r="ONW2" s="13"/>
      <c r="ONX2" s="14"/>
      <c r="ONY2" s="13"/>
      <c r="ONZ2" s="13"/>
      <c r="OOA2" s="13"/>
      <c r="OOB2" s="13"/>
      <c r="OOC2" s="13"/>
      <c r="OOD2" s="13"/>
      <c r="OOE2" s="13"/>
      <c r="OOF2" s="13"/>
      <c r="OOG2" s="13"/>
      <c r="OOH2" s="13"/>
      <c r="OOI2" s="13"/>
      <c r="OOJ2" s="13"/>
      <c r="OOK2" s="13"/>
      <c r="OOL2" s="13"/>
      <c r="OOM2" s="14"/>
      <c r="OON2" s="13"/>
      <c r="OOO2" s="13"/>
      <c r="OOP2" s="13"/>
      <c r="OOQ2" s="13"/>
      <c r="OOR2" s="13"/>
      <c r="OOS2" s="13"/>
      <c r="OOT2" s="13"/>
      <c r="OOU2" s="13"/>
      <c r="OOV2" s="13"/>
      <c r="OOW2" s="13"/>
      <c r="OOX2" s="13"/>
      <c r="OOY2" s="13"/>
      <c r="OOZ2" s="13"/>
      <c r="OPA2" s="13"/>
      <c r="OPB2" s="14"/>
      <c r="OPC2" s="13"/>
      <c r="OPD2" s="13"/>
      <c r="OPE2" s="13"/>
      <c r="OPF2" s="13"/>
      <c r="OPG2" s="13"/>
      <c r="OPH2" s="13"/>
      <c r="OPI2" s="13"/>
      <c r="OPJ2" s="13"/>
      <c r="OPK2" s="13"/>
      <c r="OPL2" s="13"/>
      <c r="OPM2" s="13"/>
      <c r="OPN2" s="13"/>
      <c r="OPO2" s="13"/>
      <c r="OPP2" s="13"/>
      <c r="OPQ2" s="14"/>
      <c r="OPR2" s="13"/>
      <c r="OPS2" s="13"/>
      <c r="OPT2" s="13"/>
      <c r="OPU2" s="13"/>
      <c r="OPV2" s="13"/>
      <c r="OPW2" s="13"/>
      <c r="OPX2" s="13"/>
      <c r="OPY2" s="13"/>
      <c r="OPZ2" s="13"/>
      <c r="OQA2" s="13"/>
      <c r="OQB2" s="13"/>
      <c r="OQC2" s="13"/>
      <c r="OQD2" s="13"/>
      <c r="OQE2" s="13"/>
      <c r="OQF2" s="14"/>
      <c r="OQG2" s="13"/>
      <c r="OQH2" s="13"/>
      <c r="OQI2" s="13"/>
      <c r="OQJ2" s="13"/>
      <c r="OQK2" s="13"/>
      <c r="OQL2" s="13"/>
      <c r="OQM2" s="13"/>
      <c r="OQN2" s="13"/>
      <c r="OQO2" s="13"/>
      <c r="OQP2" s="13"/>
      <c r="OQQ2" s="13"/>
      <c r="OQR2" s="13"/>
      <c r="OQS2" s="13"/>
      <c r="OQT2" s="13"/>
      <c r="OQU2" s="14"/>
      <c r="OQV2" s="13"/>
      <c r="OQW2" s="13"/>
      <c r="OQX2" s="13"/>
      <c r="OQY2" s="13"/>
      <c r="OQZ2" s="13"/>
      <c r="ORA2" s="13"/>
      <c r="ORB2" s="13"/>
      <c r="ORC2" s="13"/>
      <c r="ORD2" s="13"/>
      <c r="ORE2" s="13"/>
      <c r="ORF2" s="13"/>
      <c r="ORG2" s="13"/>
      <c r="ORH2" s="13"/>
      <c r="ORI2" s="13"/>
      <c r="ORJ2" s="14"/>
      <c r="ORK2" s="13"/>
      <c r="ORL2" s="13"/>
      <c r="ORM2" s="13"/>
      <c r="ORN2" s="13"/>
      <c r="ORO2" s="13"/>
      <c r="ORP2" s="13"/>
      <c r="ORQ2" s="13"/>
      <c r="ORR2" s="13"/>
      <c r="ORS2" s="13"/>
      <c r="ORT2" s="13"/>
      <c r="ORU2" s="13"/>
      <c r="ORV2" s="13"/>
      <c r="ORW2" s="13"/>
      <c r="ORX2" s="13"/>
      <c r="ORY2" s="14"/>
      <c r="ORZ2" s="13"/>
      <c r="OSA2" s="13"/>
      <c r="OSB2" s="13"/>
      <c r="OSC2" s="13"/>
      <c r="OSD2" s="13"/>
      <c r="OSE2" s="13"/>
      <c r="OSF2" s="13"/>
      <c r="OSG2" s="13"/>
      <c r="OSH2" s="13"/>
      <c r="OSI2" s="13"/>
      <c r="OSJ2" s="13"/>
      <c r="OSK2" s="13"/>
      <c r="OSL2" s="13"/>
      <c r="OSM2" s="13"/>
      <c r="OSN2" s="14"/>
      <c r="OSO2" s="13"/>
      <c r="OSP2" s="13"/>
      <c r="OSQ2" s="13"/>
      <c r="OSR2" s="13"/>
      <c r="OSS2" s="13"/>
      <c r="OST2" s="13"/>
      <c r="OSU2" s="13"/>
      <c r="OSV2" s="13"/>
      <c r="OSW2" s="13"/>
      <c r="OSX2" s="13"/>
      <c r="OSY2" s="13"/>
      <c r="OSZ2" s="13"/>
      <c r="OTA2" s="13"/>
      <c r="OTB2" s="13"/>
      <c r="OTC2" s="14"/>
      <c r="OTD2" s="13"/>
      <c r="OTE2" s="13"/>
      <c r="OTF2" s="13"/>
      <c r="OTG2" s="13"/>
      <c r="OTH2" s="13"/>
      <c r="OTI2" s="13"/>
      <c r="OTJ2" s="13"/>
      <c r="OTK2" s="13"/>
      <c r="OTL2" s="13"/>
      <c r="OTM2" s="13"/>
      <c r="OTN2" s="13"/>
      <c r="OTO2" s="13"/>
      <c r="OTP2" s="13"/>
      <c r="OTQ2" s="13"/>
      <c r="OTR2" s="14"/>
      <c r="OTS2" s="13"/>
      <c r="OTT2" s="13"/>
      <c r="OTU2" s="13"/>
      <c r="OTV2" s="13"/>
      <c r="OTW2" s="13"/>
      <c r="OTX2" s="13"/>
      <c r="OTY2" s="13"/>
      <c r="OTZ2" s="13"/>
      <c r="OUA2" s="13"/>
      <c r="OUB2" s="13"/>
      <c r="OUC2" s="13"/>
      <c r="OUD2" s="13"/>
      <c r="OUE2" s="13"/>
      <c r="OUF2" s="13"/>
      <c r="OUG2" s="14"/>
      <c r="OUH2" s="13"/>
      <c r="OUI2" s="13"/>
      <c r="OUJ2" s="13"/>
      <c r="OUK2" s="13"/>
      <c r="OUL2" s="13"/>
      <c r="OUM2" s="13"/>
      <c r="OUN2" s="13"/>
      <c r="OUO2" s="13"/>
      <c r="OUP2" s="13"/>
      <c r="OUQ2" s="13"/>
      <c r="OUR2" s="13"/>
      <c r="OUS2" s="13"/>
      <c r="OUT2" s="13"/>
      <c r="OUU2" s="13"/>
      <c r="OUV2" s="14"/>
      <c r="OUW2" s="13"/>
      <c r="OUX2" s="13"/>
      <c r="OUY2" s="13"/>
      <c r="OUZ2" s="13"/>
      <c r="OVA2" s="13"/>
      <c r="OVB2" s="13"/>
      <c r="OVC2" s="13"/>
      <c r="OVD2" s="13"/>
      <c r="OVE2" s="13"/>
      <c r="OVF2" s="13"/>
      <c r="OVG2" s="13"/>
      <c r="OVH2" s="13"/>
      <c r="OVI2" s="13"/>
      <c r="OVJ2" s="13"/>
      <c r="OVK2" s="14"/>
      <c r="OVL2" s="13"/>
      <c r="OVM2" s="13"/>
      <c r="OVN2" s="13"/>
      <c r="OVO2" s="13"/>
      <c r="OVP2" s="13"/>
      <c r="OVQ2" s="13"/>
      <c r="OVR2" s="13"/>
      <c r="OVS2" s="13"/>
      <c r="OVT2" s="13"/>
      <c r="OVU2" s="13"/>
      <c r="OVV2" s="13"/>
      <c r="OVW2" s="13"/>
      <c r="OVX2" s="13"/>
      <c r="OVY2" s="13"/>
      <c r="OVZ2" s="14"/>
      <c r="OWA2" s="13"/>
      <c r="OWB2" s="13"/>
      <c r="OWC2" s="13"/>
      <c r="OWD2" s="13"/>
      <c r="OWE2" s="13"/>
      <c r="OWF2" s="13"/>
      <c r="OWG2" s="13"/>
      <c r="OWH2" s="13"/>
      <c r="OWI2" s="13"/>
      <c r="OWJ2" s="13"/>
      <c r="OWK2" s="13"/>
      <c r="OWL2" s="13"/>
      <c r="OWM2" s="13"/>
      <c r="OWN2" s="13"/>
      <c r="OWO2" s="14"/>
      <c r="OWP2" s="13"/>
      <c r="OWQ2" s="13"/>
      <c r="OWR2" s="13"/>
      <c r="OWS2" s="13"/>
      <c r="OWT2" s="13"/>
      <c r="OWU2" s="13"/>
      <c r="OWV2" s="13"/>
      <c r="OWW2" s="13"/>
      <c r="OWX2" s="13"/>
      <c r="OWY2" s="13"/>
      <c r="OWZ2" s="13"/>
      <c r="OXA2" s="13"/>
      <c r="OXB2" s="13"/>
      <c r="OXC2" s="13"/>
      <c r="OXD2" s="14"/>
      <c r="OXE2" s="13"/>
      <c r="OXF2" s="13"/>
      <c r="OXG2" s="13"/>
      <c r="OXH2" s="13"/>
      <c r="OXI2" s="13"/>
      <c r="OXJ2" s="13"/>
      <c r="OXK2" s="13"/>
      <c r="OXL2" s="13"/>
      <c r="OXM2" s="13"/>
      <c r="OXN2" s="13"/>
      <c r="OXO2" s="13"/>
      <c r="OXP2" s="13"/>
      <c r="OXQ2" s="13"/>
      <c r="OXR2" s="13"/>
      <c r="OXS2" s="14"/>
      <c r="OXT2" s="13"/>
      <c r="OXU2" s="13"/>
      <c r="OXV2" s="13"/>
      <c r="OXW2" s="13"/>
      <c r="OXX2" s="13"/>
      <c r="OXY2" s="13"/>
      <c r="OXZ2" s="13"/>
      <c r="OYA2" s="13"/>
      <c r="OYB2" s="13"/>
      <c r="OYC2" s="13"/>
      <c r="OYD2" s="13"/>
      <c r="OYE2" s="13"/>
      <c r="OYF2" s="13"/>
      <c r="OYG2" s="13"/>
      <c r="OYH2" s="14"/>
      <c r="OYI2" s="13"/>
      <c r="OYJ2" s="13"/>
      <c r="OYK2" s="13"/>
      <c r="OYL2" s="13"/>
      <c r="OYM2" s="13"/>
      <c r="OYN2" s="13"/>
      <c r="OYO2" s="13"/>
      <c r="OYP2" s="13"/>
      <c r="OYQ2" s="13"/>
      <c r="OYR2" s="13"/>
      <c r="OYS2" s="13"/>
      <c r="OYT2" s="13"/>
      <c r="OYU2" s="13"/>
      <c r="OYV2" s="13"/>
      <c r="OYW2" s="14"/>
      <c r="OYX2" s="13"/>
      <c r="OYY2" s="13"/>
      <c r="OYZ2" s="13"/>
      <c r="OZA2" s="13"/>
      <c r="OZB2" s="13"/>
      <c r="OZC2" s="13"/>
      <c r="OZD2" s="13"/>
      <c r="OZE2" s="13"/>
      <c r="OZF2" s="13"/>
      <c r="OZG2" s="13"/>
      <c r="OZH2" s="13"/>
      <c r="OZI2" s="13"/>
      <c r="OZJ2" s="13"/>
      <c r="OZK2" s="13"/>
      <c r="OZL2" s="14"/>
      <c r="OZM2" s="13"/>
      <c r="OZN2" s="13"/>
      <c r="OZO2" s="13"/>
      <c r="OZP2" s="13"/>
      <c r="OZQ2" s="13"/>
      <c r="OZR2" s="13"/>
      <c r="OZS2" s="13"/>
      <c r="OZT2" s="13"/>
      <c r="OZU2" s="13"/>
      <c r="OZV2" s="13"/>
      <c r="OZW2" s="13"/>
      <c r="OZX2" s="13"/>
      <c r="OZY2" s="13"/>
      <c r="OZZ2" s="13"/>
      <c r="PAA2" s="14"/>
      <c r="PAB2" s="13"/>
      <c r="PAC2" s="13"/>
      <c r="PAD2" s="13"/>
      <c r="PAE2" s="13"/>
      <c r="PAF2" s="13"/>
      <c r="PAG2" s="13"/>
      <c r="PAH2" s="13"/>
      <c r="PAI2" s="13"/>
      <c r="PAJ2" s="13"/>
      <c r="PAK2" s="13"/>
      <c r="PAL2" s="13"/>
      <c r="PAM2" s="13"/>
      <c r="PAN2" s="13"/>
      <c r="PAO2" s="13"/>
      <c r="PAP2" s="14"/>
      <c r="PAQ2" s="13"/>
      <c r="PAR2" s="13"/>
      <c r="PAS2" s="13"/>
      <c r="PAT2" s="13"/>
      <c r="PAU2" s="13"/>
      <c r="PAV2" s="13"/>
      <c r="PAW2" s="13"/>
      <c r="PAX2" s="13"/>
      <c r="PAY2" s="13"/>
      <c r="PAZ2" s="13"/>
      <c r="PBA2" s="13"/>
      <c r="PBB2" s="13"/>
      <c r="PBC2" s="13"/>
      <c r="PBD2" s="13"/>
      <c r="PBE2" s="14"/>
      <c r="PBF2" s="13"/>
      <c r="PBG2" s="13"/>
      <c r="PBH2" s="13"/>
      <c r="PBI2" s="13"/>
      <c r="PBJ2" s="13"/>
      <c r="PBK2" s="13"/>
      <c r="PBL2" s="13"/>
      <c r="PBM2" s="13"/>
      <c r="PBN2" s="13"/>
      <c r="PBO2" s="13"/>
      <c r="PBP2" s="13"/>
      <c r="PBQ2" s="13"/>
      <c r="PBR2" s="13"/>
      <c r="PBS2" s="13"/>
      <c r="PBT2" s="14"/>
      <c r="PBU2" s="13"/>
      <c r="PBV2" s="13"/>
      <c r="PBW2" s="13"/>
      <c r="PBX2" s="13"/>
      <c r="PBY2" s="13"/>
      <c r="PBZ2" s="13"/>
      <c r="PCA2" s="13"/>
      <c r="PCB2" s="13"/>
      <c r="PCC2" s="13"/>
      <c r="PCD2" s="13"/>
      <c r="PCE2" s="13"/>
      <c r="PCF2" s="13"/>
      <c r="PCG2" s="13"/>
      <c r="PCH2" s="13"/>
      <c r="PCI2" s="14"/>
      <c r="PCJ2" s="13"/>
      <c r="PCK2" s="13"/>
      <c r="PCL2" s="13"/>
      <c r="PCM2" s="13"/>
      <c r="PCN2" s="13"/>
      <c r="PCO2" s="13"/>
      <c r="PCP2" s="13"/>
      <c r="PCQ2" s="13"/>
      <c r="PCR2" s="13"/>
      <c r="PCS2" s="13"/>
      <c r="PCT2" s="13"/>
      <c r="PCU2" s="13"/>
      <c r="PCV2" s="13"/>
      <c r="PCW2" s="13"/>
      <c r="PCX2" s="14"/>
      <c r="PCY2" s="13"/>
      <c r="PCZ2" s="13"/>
      <c r="PDA2" s="13"/>
      <c r="PDB2" s="13"/>
      <c r="PDC2" s="13"/>
      <c r="PDD2" s="13"/>
      <c r="PDE2" s="13"/>
      <c r="PDF2" s="13"/>
      <c r="PDG2" s="13"/>
      <c r="PDH2" s="13"/>
      <c r="PDI2" s="13"/>
      <c r="PDJ2" s="13"/>
      <c r="PDK2" s="13"/>
      <c r="PDL2" s="13"/>
      <c r="PDM2" s="14"/>
      <c r="PDN2" s="13"/>
      <c r="PDO2" s="13"/>
      <c r="PDP2" s="13"/>
      <c r="PDQ2" s="13"/>
      <c r="PDR2" s="13"/>
      <c r="PDS2" s="13"/>
      <c r="PDT2" s="13"/>
      <c r="PDU2" s="13"/>
      <c r="PDV2" s="13"/>
      <c r="PDW2" s="13"/>
      <c r="PDX2" s="13"/>
      <c r="PDY2" s="13"/>
      <c r="PDZ2" s="13"/>
      <c r="PEA2" s="13"/>
      <c r="PEB2" s="14"/>
      <c r="PEC2" s="13"/>
      <c r="PED2" s="13"/>
      <c r="PEE2" s="13"/>
      <c r="PEF2" s="13"/>
      <c r="PEG2" s="13"/>
      <c r="PEH2" s="13"/>
      <c r="PEI2" s="13"/>
      <c r="PEJ2" s="13"/>
      <c r="PEK2" s="13"/>
      <c r="PEL2" s="13"/>
      <c r="PEM2" s="13"/>
      <c r="PEN2" s="13"/>
      <c r="PEO2" s="13"/>
      <c r="PEP2" s="13"/>
      <c r="PEQ2" s="14"/>
      <c r="PER2" s="13"/>
      <c r="PES2" s="13"/>
      <c r="PET2" s="13"/>
      <c r="PEU2" s="13"/>
      <c r="PEV2" s="13"/>
      <c r="PEW2" s="13"/>
      <c r="PEX2" s="13"/>
      <c r="PEY2" s="13"/>
      <c r="PEZ2" s="13"/>
      <c r="PFA2" s="13"/>
      <c r="PFB2" s="13"/>
      <c r="PFC2" s="13"/>
      <c r="PFD2" s="13"/>
      <c r="PFE2" s="13"/>
      <c r="PFF2" s="14"/>
      <c r="PFG2" s="13"/>
      <c r="PFH2" s="13"/>
      <c r="PFI2" s="13"/>
      <c r="PFJ2" s="13"/>
      <c r="PFK2" s="13"/>
      <c r="PFL2" s="13"/>
      <c r="PFM2" s="13"/>
      <c r="PFN2" s="13"/>
      <c r="PFO2" s="13"/>
      <c r="PFP2" s="13"/>
      <c r="PFQ2" s="13"/>
      <c r="PFR2" s="13"/>
      <c r="PFS2" s="13"/>
      <c r="PFT2" s="13"/>
      <c r="PFU2" s="14"/>
      <c r="PFV2" s="13"/>
      <c r="PFW2" s="13"/>
      <c r="PFX2" s="13"/>
      <c r="PFY2" s="13"/>
      <c r="PFZ2" s="13"/>
      <c r="PGA2" s="13"/>
      <c r="PGB2" s="13"/>
      <c r="PGC2" s="13"/>
      <c r="PGD2" s="13"/>
      <c r="PGE2" s="13"/>
      <c r="PGF2" s="13"/>
      <c r="PGG2" s="13"/>
      <c r="PGH2" s="13"/>
      <c r="PGI2" s="13"/>
      <c r="PGJ2" s="14"/>
      <c r="PGK2" s="13"/>
      <c r="PGL2" s="13"/>
      <c r="PGM2" s="13"/>
      <c r="PGN2" s="13"/>
      <c r="PGO2" s="13"/>
      <c r="PGP2" s="13"/>
      <c r="PGQ2" s="13"/>
      <c r="PGR2" s="13"/>
      <c r="PGS2" s="13"/>
      <c r="PGT2" s="13"/>
      <c r="PGU2" s="13"/>
      <c r="PGV2" s="13"/>
      <c r="PGW2" s="13"/>
      <c r="PGX2" s="13"/>
      <c r="PGY2" s="14"/>
      <c r="PGZ2" s="13"/>
      <c r="PHA2" s="13"/>
      <c r="PHB2" s="13"/>
      <c r="PHC2" s="13"/>
      <c r="PHD2" s="13"/>
      <c r="PHE2" s="13"/>
      <c r="PHF2" s="13"/>
      <c r="PHG2" s="13"/>
      <c r="PHH2" s="13"/>
      <c r="PHI2" s="13"/>
      <c r="PHJ2" s="13"/>
      <c r="PHK2" s="13"/>
      <c r="PHL2" s="13"/>
      <c r="PHM2" s="13"/>
      <c r="PHN2" s="14"/>
      <c r="PHO2" s="13"/>
      <c r="PHP2" s="13"/>
      <c r="PHQ2" s="13"/>
      <c r="PHR2" s="13"/>
      <c r="PHS2" s="13"/>
      <c r="PHT2" s="13"/>
      <c r="PHU2" s="13"/>
      <c r="PHV2" s="13"/>
      <c r="PHW2" s="13"/>
      <c r="PHX2" s="13"/>
      <c r="PHY2" s="13"/>
      <c r="PHZ2" s="13"/>
      <c r="PIA2" s="13"/>
      <c r="PIB2" s="13"/>
      <c r="PIC2" s="14"/>
      <c r="PID2" s="13"/>
      <c r="PIE2" s="13"/>
      <c r="PIF2" s="13"/>
      <c r="PIG2" s="13"/>
      <c r="PIH2" s="13"/>
      <c r="PII2" s="13"/>
      <c r="PIJ2" s="13"/>
      <c r="PIK2" s="13"/>
      <c r="PIL2" s="13"/>
      <c r="PIM2" s="13"/>
      <c r="PIN2" s="13"/>
      <c r="PIO2" s="13"/>
      <c r="PIP2" s="13"/>
      <c r="PIQ2" s="13"/>
      <c r="PIR2" s="14"/>
      <c r="PIS2" s="13"/>
      <c r="PIT2" s="13"/>
      <c r="PIU2" s="13"/>
      <c r="PIV2" s="13"/>
      <c r="PIW2" s="13"/>
      <c r="PIX2" s="13"/>
      <c r="PIY2" s="13"/>
      <c r="PIZ2" s="13"/>
      <c r="PJA2" s="13"/>
      <c r="PJB2" s="13"/>
      <c r="PJC2" s="13"/>
      <c r="PJD2" s="13"/>
      <c r="PJE2" s="13"/>
      <c r="PJF2" s="13"/>
      <c r="PJG2" s="14"/>
      <c r="PJH2" s="13"/>
      <c r="PJI2" s="13"/>
      <c r="PJJ2" s="13"/>
      <c r="PJK2" s="13"/>
      <c r="PJL2" s="13"/>
      <c r="PJM2" s="13"/>
      <c r="PJN2" s="13"/>
      <c r="PJO2" s="13"/>
      <c r="PJP2" s="13"/>
      <c r="PJQ2" s="13"/>
      <c r="PJR2" s="13"/>
      <c r="PJS2" s="13"/>
      <c r="PJT2" s="13"/>
      <c r="PJU2" s="13"/>
      <c r="PJV2" s="14"/>
      <c r="PJW2" s="13"/>
      <c r="PJX2" s="13"/>
      <c r="PJY2" s="13"/>
      <c r="PJZ2" s="13"/>
      <c r="PKA2" s="13"/>
      <c r="PKB2" s="13"/>
      <c r="PKC2" s="13"/>
      <c r="PKD2" s="13"/>
      <c r="PKE2" s="13"/>
      <c r="PKF2" s="13"/>
      <c r="PKG2" s="13"/>
      <c r="PKH2" s="13"/>
      <c r="PKI2" s="13"/>
      <c r="PKJ2" s="13"/>
      <c r="PKK2" s="14"/>
      <c r="PKL2" s="13"/>
      <c r="PKM2" s="13"/>
      <c r="PKN2" s="13"/>
      <c r="PKO2" s="13"/>
      <c r="PKP2" s="13"/>
      <c r="PKQ2" s="13"/>
      <c r="PKR2" s="13"/>
      <c r="PKS2" s="13"/>
      <c r="PKT2" s="13"/>
      <c r="PKU2" s="13"/>
      <c r="PKV2" s="13"/>
      <c r="PKW2" s="13"/>
      <c r="PKX2" s="13"/>
      <c r="PKY2" s="13"/>
      <c r="PKZ2" s="14"/>
      <c r="PLA2" s="13"/>
      <c r="PLB2" s="13"/>
      <c r="PLC2" s="13"/>
      <c r="PLD2" s="13"/>
      <c r="PLE2" s="13"/>
      <c r="PLF2" s="13"/>
      <c r="PLG2" s="13"/>
      <c r="PLH2" s="13"/>
      <c r="PLI2" s="13"/>
      <c r="PLJ2" s="13"/>
      <c r="PLK2" s="13"/>
      <c r="PLL2" s="13"/>
      <c r="PLM2" s="13"/>
      <c r="PLN2" s="13"/>
      <c r="PLO2" s="14"/>
      <c r="PLP2" s="13"/>
      <c r="PLQ2" s="13"/>
      <c r="PLR2" s="13"/>
      <c r="PLS2" s="13"/>
      <c r="PLT2" s="13"/>
      <c r="PLU2" s="13"/>
      <c r="PLV2" s="13"/>
      <c r="PLW2" s="13"/>
      <c r="PLX2" s="13"/>
      <c r="PLY2" s="13"/>
      <c r="PLZ2" s="13"/>
      <c r="PMA2" s="13"/>
      <c r="PMB2" s="13"/>
      <c r="PMC2" s="13"/>
      <c r="PMD2" s="14"/>
      <c r="PME2" s="13"/>
      <c r="PMF2" s="13"/>
      <c r="PMG2" s="13"/>
      <c r="PMH2" s="13"/>
      <c r="PMI2" s="13"/>
      <c r="PMJ2" s="13"/>
      <c r="PMK2" s="13"/>
      <c r="PML2" s="13"/>
      <c r="PMM2" s="13"/>
      <c r="PMN2" s="13"/>
      <c r="PMO2" s="13"/>
      <c r="PMP2" s="13"/>
      <c r="PMQ2" s="13"/>
      <c r="PMR2" s="13"/>
      <c r="PMS2" s="14"/>
      <c r="PMT2" s="13"/>
      <c r="PMU2" s="13"/>
      <c r="PMV2" s="13"/>
      <c r="PMW2" s="13"/>
      <c r="PMX2" s="13"/>
      <c r="PMY2" s="13"/>
      <c r="PMZ2" s="13"/>
      <c r="PNA2" s="13"/>
      <c r="PNB2" s="13"/>
      <c r="PNC2" s="13"/>
      <c r="PND2" s="13"/>
      <c r="PNE2" s="13"/>
      <c r="PNF2" s="13"/>
      <c r="PNG2" s="13"/>
      <c r="PNH2" s="14"/>
      <c r="PNI2" s="13"/>
      <c r="PNJ2" s="13"/>
      <c r="PNK2" s="13"/>
      <c r="PNL2" s="13"/>
      <c r="PNM2" s="13"/>
      <c r="PNN2" s="13"/>
      <c r="PNO2" s="13"/>
      <c r="PNP2" s="13"/>
      <c r="PNQ2" s="13"/>
      <c r="PNR2" s="13"/>
      <c r="PNS2" s="13"/>
      <c r="PNT2" s="13"/>
      <c r="PNU2" s="13"/>
      <c r="PNV2" s="13"/>
      <c r="PNW2" s="14"/>
      <c r="PNX2" s="13"/>
      <c r="PNY2" s="13"/>
      <c r="PNZ2" s="13"/>
      <c r="POA2" s="13"/>
      <c r="POB2" s="13"/>
      <c r="POC2" s="13"/>
      <c r="POD2" s="13"/>
      <c r="POE2" s="13"/>
      <c r="POF2" s="13"/>
      <c r="POG2" s="13"/>
      <c r="POH2" s="13"/>
      <c r="POI2" s="13"/>
      <c r="POJ2" s="13"/>
      <c r="POK2" s="13"/>
      <c r="POL2" s="14"/>
      <c r="POM2" s="13"/>
      <c r="PON2" s="13"/>
      <c r="POO2" s="13"/>
      <c r="POP2" s="13"/>
      <c r="POQ2" s="13"/>
      <c r="POR2" s="13"/>
      <c r="POS2" s="13"/>
      <c r="POT2" s="13"/>
      <c r="POU2" s="13"/>
      <c r="POV2" s="13"/>
      <c r="POW2" s="13"/>
      <c r="POX2" s="13"/>
      <c r="POY2" s="13"/>
      <c r="POZ2" s="13"/>
      <c r="PPA2" s="14"/>
      <c r="PPB2" s="13"/>
      <c r="PPC2" s="13"/>
      <c r="PPD2" s="13"/>
      <c r="PPE2" s="13"/>
      <c r="PPF2" s="13"/>
      <c r="PPG2" s="13"/>
      <c r="PPH2" s="13"/>
      <c r="PPI2" s="13"/>
      <c r="PPJ2" s="13"/>
      <c r="PPK2" s="13"/>
      <c r="PPL2" s="13"/>
      <c r="PPM2" s="13"/>
      <c r="PPN2" s="13"/>
      <c r="PPO2" s="13"/>
      <c r="PPP2" s="14"/>
      <c r="PPQ2" s="13"/>
      <c r="PPR2" s="13"/>
      <c r="PPS2" s="13"/>
      <c r="PPT2" s="13"/>
      <c r="PPU2" s="13"/>
      <c r="PPV2" s="13"/>
      <c r="PPW2" s="13"/>
      <c r="PPX2" s="13"/>
      <c r="PPY2" s="13"/>
      <c r="PPZ2" s="13"/>
      <c r="PQA2" s="13"/>
      <c r="PQB2" s="13"/>
      <c r="PQC2" s="13"/>
      <c r="PQD2" s="13"/>
      <c r="PQE2" s="14"/>
      <c r="PQF2" s="13"/>
      <c r="PQG2" s="13"/>
      <c r="PQH2" s="13"/>
      <c r="PQI2" s="13"/>
      <c r="PQJ2" s="13"/>
      <c r="PQK2" s="13"/>
      <c r="PQL2" s="13"/>
      <c r="PQM2" s="13"/>
      <c r="PQN2" s="13"/>
      <c r="PQO2" s="13"/>
      <c r="PQP2" s="13"/>
      <c r="PQQ2" s="13"/>
      <c r="PQR2" s="13"/>
      <c r="PQS2" s="13"/>
      <c r="PQT2" s="14"/>
      <c r="PQU2" s="13"/>
      <c r="PQV2" s="13"/>
      <c r="PQW2" s="13"/>
      <c r="PQX2" s="13"/>
      <c r="PQY2" s="13"/>
      <c r="PQZ2" s="13"/>
      <c r="PRA2" s="13"/>
      <c r="PRB2" s="13"/>
      <c r="PRC2" s="13"/>
      <c r="PRD2" s="13"/>
      <c r="PRE2" s="13"/>
      <c r="PRF2" s="13"/>
      <c r="PRG2" s="13"/>
      <c r="PRH2" s="13"/>
      <c r="PRI2" s="14"/>
      <c r="PRJ2" s="13"/>
      <c r="PRK2" s="13"/>
      <c r="PRL2" s="13"/>
      <c r="PRM2" s="13"/>
      <c r="PRN2" s="13"/>
      <c r="PRO2" s="13"/>
      <c r="PRP2" s="13"/>
      <c r="PRQ2" s="13"/>
      <c r="PRR2" s="13"/>
      <c r="PRS2" s="13"/>
      <c r="PRT2" s="13"/>
      <c r="PRU2" s="13"/>
      <c r="PRV2" s="13"/>
      <c r="PRW2" s="13"/>
      <c r="PRX2" s="14"/>
      <c r="PRY2" s="13"/>
      <c r="PRZ2" s="13"/>
      <c r="PSA2" s="13"/>
      <c r="PSB2" s="13"/>
      <c r="PSC2" s="13"/>
      <c r="PSD2" s="13"/>
      <c r="PSE2" s="13"/>
      <c r="PSF2" s="13"/>
      <c r="PSG2" s="13"/>
      <c r="PSH2" s="13"/>
      <c r="PSI2" s="13"/>
      <c r="PSJ2" s="13"/>
      <c r="PSK2" s="13"/>
      <c r="PSL2" s="13"/>
      <c r="PSM2" s="14"/>
      <c r="PSN2" s="13"/>
      <c r="PSO2" s="13"/>
      <c r="PSP2" s="13"/>
      <c r="PSQ2" s="13"/>
      <c r="PSR2" s="13"/>
      <c r="PSS2" s="13"/>
      <c r="PST2" s="13"/>
      <c r="PSU2" s="13"/>
      <c r="PSV2" s="13"/>
      <c r="PSW2" s="13"/>
      <c r="PSX2" s="13"/>
      <c r="PSY2" s="13"/>
      <c r="PSZ2" s="13"/>
      <c r="PTA2" s="13"/>
      <c r="PTB2" s="14"/>
      <c r="PTC2" s="13"/>
      <c r="PTD2" s="13"/>
      <c r="PTE2" s="13"/>
      <c r="PTF2" s="13"/>
      <c r="PTG2" s="13"/>
      <c r="PTH2" s="13"/>
      <c r="PTI2" s="13"/>
      <c r="PTJ2" s="13"/>
      <c r="PTK2" s="13"/>
      <c r="PTL2" s="13"/>
      <c r="PTM2" s="13"/>
      <c r="PTN2" s="13"/>
      <c r="PTO2" s="13"/>
      <c r="PTP2" s="13"/>
      <c r="PTQ2" s="14"/>
      <c r="PTR2" s="13"/>
      <c r="PTS2" s="13"/>
      <c r="PTT2" s="13"/>
      <c r="PTU2" s="13"/>
      <c r="PTV2" s="13"/>
      <c r="PTW2" s="13"/>
      <c r="PTX2" s="13"/>
      <c r="PTY2" s="13"/>
      <c r="PTZ2" s="13"/>
      <c r="PUA2" s="13"/>
      <c r="PUB2" s="13"/>
      <c r="PUC2" s="13"/>
      <c r="PUD2" s="13"/>
      <c r="PUE2" s="13"/>
      <c r="PUF2" s="14"/>
      <c r="PUG2" s="13"/>
      <c r="PUH2" s="13"/>
      <c r="PUI2" s="13"/>
      <c r="PUJ2" s="13"/>
      <c r="PUK2" s="13"/>
      <c r="PUL2" s="13"/>
      <c r="PUM2" s="13"/>
      <c r="PUN2" s="13"/>
      <c r="PUO2" s="13"/>
      <c r="PUP2" s="13"/>
      <c r="PUQ2" s="13"/>
      <c r="PUR2" s="13"/>
      <c r="PUS2" s="13"/>
      <c r="PUT2" s="13"/>
      <c r="PUU2" s="14"/>
      <c r="PUV2" s="13"/>
      <c r="PUW2" s="13"/>
      <c r="PUX2" s="13"/>
      <c r="PUY2" s="13"/>
      <c r="PUZ2" s="13"/>
      <c r="PVA2" s="13"/>
      <c r="PVB2" s="13"/>
      <c r="PVC2" s="13"/>
      <c r="PVD2" s="13"/>
      <c r="PVE2" s="13"/>
      <c r="PVF2" s="13"/>
      <c r="PVG2" s="13"/>
      <c r="PVH2" s="13"/>
      <c r="PVI2" s="13"/>
      <c r="PVJ2" s="14"/>
      <c r="PVK2" s="13"/>
      <c r="PVL2" s="13"/>
      <c r="PVM2" s="13"/>
      <c r="PVN2" s="13"/>
      <c r="PVO2" s="13"/>
      <c r="PVP2" s="13"/>
      <c r="PVQ2" s="13"/>
      <c r="PVR2" s="13"/>
      <c r="PVS2" s="13"/>
      <c r="PVT2" s="13"/>
      <c r="PVU2" s="13"/>
      <c r="PVV2" s="13"/>
      <c r="PVW2" s="13"/>
      <c r="PVX2" s="13"/>
      <c r="PVY2" s="14"/>
      <c r="PVZ2" s="13"/>
      <c r="PWA2" s="13"/>
      <c r="PWB2" s="13"/>
      <c r="PWC2" s="13"/>
      <c r="PWD2" s="13"/>
      <c r="PWE2" s="13"/>
      <c r="PWF2" s="13"/>
      <c r="PWG2" s="13"/>
      <c r="PWH2" s="13"/>
      <c r="PWI2" s="13"/>
      <c r="PWJ2" s="13"/>
      <c r="PWK2" s="13"/>
      <c r="PWL2" s="13"/>
      <c r="PWM2" s="13"/>
      <c r="PWN2" s="14"/>
      <c r="PWO2" s="13"/>
      <c r="PWP2" s="13"/>
      <c r="PWQ2" s="13"/>
      <c r="PWR2" s="13"/>
      <c r="PWS2" s="13"/>
      <c r="PWT2" s="13"/>
      <c r="PWU2" s="13"/>
      <c r="PWV2" s="13"/>
      <c r="PWW2" s="13"/>
      <c r="PWX2" s="13"/>
      <c r="PWY2" s="13"/>
      <c r="PWZ2" s="13"/>
      <c r="PXA2" s="13"/>
      <c r="PXB2" s="13"/>
      <c r="PXC2" s="14"/>
      <c r="PXD2" s="13"/>
      <c r="PXE2" s="13"/>
      <c r="PXF2" s="13"/>
      <c r="PXG2" s="13"/>
      <c r="PXH2" s="13"/>
      <c r="PXI2" s="13"/>
      <c r="PXJ2" s="13"/>
      <c r="PXK2" s="13"/>
      <c r="PXL2" s="13"/>
      <c r="PXM2" s="13"/>
      <c r="PXN2" s="13"/>
      <c r="PXO2" s="13"/>
      <c r="PXP2" s="13"/>
      <c r="PXQ2" s="13"/>
      <c r="PXR2" s="14"/>
      <c r="PXS2" s="13"/>
      <c r="PXT2" s="13"/>
      <c r="PXU2" s="13"/>
      <c r="PXV2" s="13"/>
      <c r="PXW2" s="13"/>
      <c r="PXX2" s="13"/>
      <c r="PXY2" s="13"/>
      <c r="PXZ2" s="13"/>
      <c r="PYA2" s="13"/>
      <c r="PYB2" s="13"/>
      <c r="PYC2" s="13"/>
      <c r="PYD2" s="13"/>
      <c r="PYE2" s="13"/>
      <c r="PYF2" s="13"/>
      <c r="PYG2" s="14"/>
      <c r="PYH2" s="13"/>
      <c r="PYI2" s="13"/>
      <c r="PYJ2" s="13"/>
      <c r="PYK2" s="13"/>
      <c r="PYL2" s="13"/>
      <c r="PYM2" s="13"/>
      <c r="PYN2" s="13"/>
      <c r="PYO2" s="13"/>
      <c r="PYP2" s="13"/>
      <c r="PYQ2" s="13"/>
      <c r="PYR2" s="13"/>
      <c r="PYS2" s="13"/>
      <c r="PYT2" s="13"/>
      <c r="PYU2" s="13"/>
      <c r="PYV2" s="14"/>
      <c r="PYW2" s="13"/>
      <c r="PYX2" s="13"/>
      <c r="PYY2" s="13"/>
      <c r="PYZ2" s="13"/>
      <c r="PZA2" s="13"/>
      <c r="PZB2" s="13"/>
      <c r="PZC2" s="13"/>
      <c r="PZD2" s="13"/>
      <c r="PZE2" s="13"/>
      <c r="PZF2" s="13"/>
      <c r="PZG2" s="13"/>
      <c r="PZH2" s="13"/>
      <c r="PZI2" s="13"/>
      <c r="PZJ2" s="13"/>
      <c r="PZK2" s="14"/>
      <c r="PZL2" s="13"/>
      <c r="PZM2" s="13"/>
      <c r="PZN2" s="13"/>
      <c r="PZO2" s="13"/>
      <c r="PZP2" s="13"/>
      <c r="PZQ2" s="13"/>
      <c r="PZR2" s="13"/>
      <c r="PZS2" s="13"/>
      <c r="PZT2" s="13"/>
      <c r="PZU2" s="13"/>
      <c r="PZV2" s="13"/>
      <c r="PZW2" s="13"/>
      <c r="PZX2" s="13"/>
      <c r="PZY2" s="13"/>
      <c r="PZZ2" s="14"/>
      <c r="QAA2" s="13"/>
      <c r="QAB2" s="13"/>
      <c r="QAC2" s="13"/>
      <c r="QAD2" s="13"/>
      <c r="QAE2" s="13"/>
      <c r="QAF2" s="13"/>
      <c r="QAG2" s="13"/>
      <c r="QAH2" s="13"/>
      <c r="QAI2" s="13"/>
      <c r="QAJ2" s="13"/>
      <c r="QAK2" s="13"/>
      <c r="QAL2" s="13"/>
      <c r="QAM2" s="13"/>
      <c r="QAN2" s="13"/>
      <c r="QAO2" s="14"/>
      <c r="QAP2" s="13"/>
      <c r="QAQ2" s="13"/>
      <c r="QAR2" s="13"/>
      <c r="QAS2" s="13"/>
      <c r="QAT2" s="13"/>
      <c r="QAU2" s="13"/>
      <c r="QAV2" s="13"/>
      <c r="QAW2" s="13"/>
      <c r="QAX2" s="13"/>
      <c r="QAY2" s="13"/>
      <c r="QAZ2" s="13"/>
      <c r="QBA2" s="13"/>
      <c r="QBB2" s="13"/>
      <c r="QBC2" s="13"/>
      <c r="QBD2" s="14"/>
      <c r="QBE2" s="13"/>
      <c r="QBF2" s="13"/>
      <c r="QBG2" s="13"/>
      <c r="QBH2" s="13"/>
      <c r="QBI2" s="13"/>
      <c r="QBJ2" s="13"/>
      <c r="QBK2" s="13"/>
      <c r="QBL2" s="13"/>
      <c r="QBM2" s="13"/>
      <c r="QBN2" s="13"/>
      <c r="QBO2" s="13"/>
      <c r="QBP2" s="13"/>
      <c r="QBQ2" s="13"/>
      <c r="QBR2" s="13"/>
      <c r="QBS2" s="14"/>
      <c r="QBT2" s="13"/>
      <c r="QBU2" s="13"/>
      <c r="QBV2" s="13"/>
      <c r="QBW2" s="13"/>
      <c r="QBX2" s="13"/>
      <c r="QBY2" s="13"/>
      <c r="QBZ2" s="13"/>
      <c r="QCA2" s="13"/>
      <c r="QCB2" s="13"/>
      <c r="QCC2" s="13"/>
      <c r="QCD2" s="13"/>
      <c r="QCE2" s="13"/>
      <c r="QCF2" s="13"/>
      <c r="QCG2" s="13"/>
      <c r="QCH2" s="14"/>
      <c r="QCI2" s="13"/>
      <c r="QCJ2" s="13"/>
      <c r="QCK2" s="13"/>
      <c r="QCL2" s="13"/>
      <c r="QCM2" s="13"/>
      <c r="QCN2" s="13"/>
      <c r="QCO2" s="13"/>
      <c r="QCP2" s="13"/>
      <c r="QCQ2" s="13"/>
      <c r="QCR2" s="13"/>
      <c r="QCS2" s="13"/>
      <c r="QCT2" s="13"/>
      <c r="QCU2" s="13"/>
      <c r="QCV2" s="13"/>
      <c r="QCW2" s="14"/>
      <c r="QCX2" s="13"/>
      <c r="QCY2" s="13"/>
      <c r="QCZ2" s="13"/>
      <c r="QDA2" s="13"/>
      <c r="QDB2" s="13"/>
      <c r="QDC2" s="13"/>
      <c r="QDD2" s="13"/>
      <c r="QDE2" s="13"/>
      <c r="QDF2" s="13"/>
      <c r="QDG2" s="13"/>
      <c r="QDH2" s="13"/>
      <c r="QDI2" s="13"/>
      <c r="QDJ2" s="13"/>
      <c r="QDK2" s="13"/>
      <c r="QDL2" s="14"/>
      <c r="QDM2" s="13"/>
      <c r="QDN2" s="13"/>
      <c r="QDO2" s="13"/>
      <c r="QDP2" s="13"/>
      <c r="QDQ2" s="13"/>
      <c r="QDR2" s="13"/>
      <c r="QDS2" s="13"/>
      <c r="QDT2" s="13"/>
      <c r="QDU2" s="13"/>
      <c r="QDV2" s="13"/>
      <c r="QDW2" s="13"/>
      <c r="QDX2" s="13"/>
      <c r="QDY2" s="13"/>
      <c r="QDZ2" s="13"/>
      <c r="QEA2" s="14"/>
      <c r="QEB2" s="13"/>
      <c r="QEC2" s="13"/>
      <c r="QED2" s="13"/>
      <c r="QEE2" s="13"/>
      <c r="QEF2" s="13"/>
      <c r="QEG2" s="13"/>
      <c r="QEH2" s="13"/>
      <c r="QEI2" s="13"/>
      <c r="QEJ2" s="13"/>
      <c r="QEK2" s="13"/>
      <c r="QEL2" s="13"/>
      <c r="QEM2" s="13"/>
      <c r="QEN2" s="13"/>
      <c r="QEO2" s="13"/>
      <c r="QEP2" s="14"/>
      <c r="QEQ2" s="13"/>
      <c r="QER2" s="13"/>
      <c r="QES2" s="13"/>
      <c r="QET2" s="13"/>
      <c r="QEU2" s="13"/>
      <c r="QEV2" s="13"/>
      <c r="QEW2" s="13"/>
      <c r="QEX2" s="13"/>
      <c r="QEY2" s="13"/>
      <c r="QEZ2" s="13"/>
      <c r="QFA2" s="13"/>
      <c r="QFB2" s="13"/>
      <c r="QFC2" s="13"/>
      <c r="QFD2" s="13"/>
      <c r="QFE2" s="14"/>
      <c r="QFF2" s="13"/>
      <c r="QFG2" s="13"/>
      <c r="QFH2" s="13"/>
      <c r="QFI2" s="13"/>
      <c r="QFJ2" s="13"/>
      <c r="QFK2" s="13"/>
      <c r="QFL2" s="13"/>
      <c r="QFM2" s="13"/>
      <c r="QFN2" s="13"/>
      <c r="QFO2" s="13"/>
      <c r="QFP2" s="13"/>
      <c r="QFQ2" s="13"/>
      <c r="QFR2" s="13"/>
      <c r="QFS2" s="13"/>
      <c r="QFT2" s="14"/>
      <c r="QFU2" s="13"/>
      <c r="QFV2" s="13"/>
      <c r="QFW2" s="13"/>
      <c r="QFX2" s="13"/>
      <c r="QFY2" s="13"/>
      <c r="QFZ2" s="13"/>
      <c r="QGA2" s="13"/>
      <c r="QGB2" s="13"/>
      <c r="QGC2" s="13"/>
      <c r="QGD2" s="13"/>
      <c r="QGE2" s="13"/>
      <c r="QGF2" s="13"/>
      <c r="QGG2" s="13"/>
      <c r="QGH2" s="13"/>
      <c r="QGI2" s="14"/>
      <c r="QGJ2" s="13"/>
      <c r="QGK2" s="13"/>
      <c r="QGL2" s="13"/>
      <c r="QGM2" s="13"/>
      <c r="QGN2" s="13"/>
      <c r="QGO2" s="13"/>
      <c r="QGP2" s="13"/>
      <c r="QGQ2" s="13"/>
      <c r="QGR2" s="13"/>
      <c r="QGS2" s="13"/>
      <c r="QGT2" s="13"/>
      <c r="QGU2" s="13"/>
      <c r="QGV2" s="13"/>
      <c r="QGW2" s="13"/>
      <c r="QGX2" s="14"/>
      <c r="QGY2" s="13"/>
      <c r="QGZ2" s="13"/>
      <c r="QHA2" s="13"/>
      <c r="QHB2" s="13"/>
      <c r="QHC2" s="13"/>
      <c r="QHD2" s="13"/>
      <c r="QHE2" s="13"/>
      <c r="QHF2" s="13"/>
      <c r="QHG2" s="13"/>
      <c r="QHH2" s="13"/>
      <c r="QHI2" s="13"/>
      <c r="QHJ2" s="13"/>
      <c r="QHK2" s="13"/>
      <c r="QHL2" s="13"/>
      <c r="QHM2" s="14"/>
      <c r="QHN2" s="13"/>
      <c r="QHO2" s="13"/>
      <c r="QHP2" s="13"/>
      <c r="QHQ2" s="13"/>
      <c r="QHR2" s="13"/>
      <c r="QHS2" s="13"/>
      <c r="QHT2" s="13"/>
      <c r="QHU2" s="13"/>
      <c r="QHV2" s="13"/>
      <c r="QHW2" s="13"/>
      <c r="QHX2" s="13"/>
      <c r="QHY2" s="13"/>
      <c r="QHZ2" s="13"/>
      <c r="QIA2" s="13"/>
      <c r="QIB2" s="14"/>
      <c r="QIC2" s="13"/>
      <c r="QID2" s="13"/>
      <c r="QIE2" s="13"/>
      <c r="QIF2" s="13"/>
      <c r="QIG2" s="13"/>
      <c r="QIH2" s="13"/>
      <c r="QII2" s="13"/>
      <c r="QIJ2" s="13"/>
      <c r="QIK2" s="13"/>
      <c r="QIL2" s="13"/>
      <c r="QIM2" s="13"/>
      <c r="QIN2" s="13"/>
      <c r="QIO2" s="13"/>
      <c r="QIP2" s="13"/>
      <c r="QIQ2" s="14"/>
      <c r="QIR2" s="13"/>
      <c r="QIS2" s="13"/>
      <c r="QIT2" s="13"/>
      <c r="QIU2" s="13"/>
      <c r="QIV2" s="13"/>
      <c r="QIW2" s="13"/>
      <c r="QIX2" s="13"/>
      <c r="QIY2" s="13"/>
      <c r="QIZ2" s="13"/>
      <c r="QJA2" s="13"/>
      <c r="QJB2" s="13"/>
      <c r="QJC2" s="13"/>
      <c r="QJD2" s="13"/>
      <c r="QJE2" s="13"/>
      <c r="QJF2" s="14"/>
      <c r="QJG2" s="13"/>
      <c r="QJH2" s="13"/>
      <c r="QJI2" s="13"/>
      <c r="QJJ2" s="13"/>
      <c r="QJK2" s="13"/>
      <c r="QJL2" s="13"/>
      <c r="QJM2" s="13"/>
      <c r="QJN2" s="13"/>
      <c r="QJO2" s="13"/>
      <c r="QJP2" s="13"/>
      <c r="QJQ2" s="13"/>
      <c r="QJR2" s="13"/>
      <c r="QJS2" s="13"/>
      <c r="QJT2" s="13"/>
      <c r="QJU2" s="14"/>
      <c r="QJV2" s="13"/>
      <c r="QJW2" s="13"/>
      <c r="QJX2" s="13"/>
      <c r="QJY2" s="13"/>
      <c r="QJZ2" s="13"/>
      <c r="QKA2" s="13"/>
      <c r="QKB2" s="13"/>
      <c r="QKC2" s="13"/>
      <c r="QKD2" s="13"/>
      <c r="QKE2" s="13"/>
      <c r="QKF2" s="13"/>
      <c r="QKG2" s="13"/>
      <c r="QKH2" s="13"/>
      <c r="QKI2" s="13"/>
      <c r="QKJ2" s="14"/>
      <c r="QKK2" s="13"/>
      <c r="QKL2" s="13"/>
      <c r="QKM2" s="13"/>
      <c r="QKN2" s="13"/>
      <c r="QKO2" s="13"/>
      <c r="QKP2" s="13"/>
      <c r="QKQ2" s="13"/>
      <c r="QKR2" s="13"/>
      <c r="QKS2" s="13"/>
      <c r="QKT2" s="13"/>
      <c r="QKU2" s="13"/>
      <c r="QKV2" s="13"/>
      <c r="QKW2" s="13"/>
      <c r="QKX2" s="13"/>
      <c r="QKY2" s="14"/>
      <c r="QKZ2" s="13"/>
      <c r="QLA2" s="13"/>
      <c r="QLB2" s="13"/>
      <c r="QLC2" s="13"/>
      <c r="QLD2" s="13"/>
      <c r="QLE2" s="13"/>
      <c r="QLF2" s="13"/>
      <c r="QLG2" s="13"/>
      <c r="QLH2" s="13"/>
      <c r="QLI2" s="13"/>
      <c r="QLJ2" s="13"/>
      <c r="QLK2" s="13"/>
      <c r="QLL2" s="13"/>
      <c r="QLM2" s="13"/>
      <c r="QLN2" s="14"/>
      <c r="QLO2" s="13"/>
      <c r="QLP2" s="13"/>
      <c r="QLQ2" s="13"/>
      <c r="QLR2" s="13"/>
      <c r="QLS2" s="13"/>
      <c r="QLT2" s="13"/>
      <c r="QLU2" s="13"/>
      <c r="QLV2" s="13"/>
      <c r="QLW2" s="13"/>
      <c r="QLX2" s="13"/>
      <c r="QLY2" s="13"/>
      <c r="QLZ2" s="13"/>
      <c r="QMA2" s="13"/>
      <c r="QMB2" s="13"/>
      <c r="QMC2" s="14"/>
      <c r="QMD2" s="13"/>
      <c r="QME2" s="13"/>
      <c r="QMF2" s="13"/>
      <c r="QMG2" s="13"/>
      <c r="QMH2" s="13"/>
      <c r="QMI2" s="13"/>
      <c r="QMJ2" s="13"/>
      <c r="QMK2" s="13"/>
      <c r="QML2" s="13"/>
      <c r="QMM2" s="13"/>
      <c r="QMN2" s="13"/>
      <c r="QMO2" s="13"/>
      <c r="QMP2" s="13"/>
      <c r="QMQ2" s="13"/>
      <c r="QMR2" s="14"/>
      <c r="QMS2" s="13"/>
      <c r="QMT2" s="13"/>
      <c r="QMU2" s="13"/>
      <c r="QMV2" s="13"/>
      <c r="QMW2" s="13"/>
      <c r="QMX2" s="13"/>
      <c r="QMY2" s="13"/>
      <c r="QMZ2" s="13"/>
      <c r="QNA2" s="13"/>
      <c r="QNB2" s="13"/>
      <c r="QNC2" s="13"/>
      <c r="QND2" s="13"/>
      <c r="QNE2" s="13"/>
      <c r="QNF2" s="13"/>
      <c r="QNG2" s="14"/>
      <c r="QNH2" s="13"/>
      <c r="QNI2" s="13"/>
      <c r="QNJ2" s="13"/>
      <c r="QNK2" s="13"/>
      <c r="QNL2" s="13"/>
      <c r="QNM2" s="13"/>
      <c r="QNN2" s="13"/>
      <c r="QNO2" s="13"/>
      <c r="QNP2" s="13"/>
      <c r="QNQ2" s="13"/>
      <c r="QNR2" s="13"/>
      <c r="QNS2" s="13"/>
      <c r="QNT2" s="13"/>
      <c r="QNU2" s="13"/>
      <c r="QNV2" s="14"/>
      <c r="QNW2" s="13"/>
      <c r="QNX2" s="13"/>
      <c r="QNY2" s="13"/>
      <c r="QNZ2" s="13"/>
      <c r="QOA2" s="13"/>
      <c r="QOB2" s="13"/>
      <c r="QOC2" s="13"/>
      <c r="QOD2" s="13"/>
      <c r="QOE2" s="13"/>
      <c r="QOF2" s="13"/>
      <c r="QOG2" s="13"/>
      <c r="QOH2" s="13"/>
      <c r="QOI2" s="13"/>
      <c r="QOJ2" s="13"/>
      <c r="QOK2" s="14"/>
      <c r="QOL2" s="13"/>
      <c r="QOM2" s="13"/>
      <c r="QON2" s="13"/>
      <c r="QOO2" s="13"/>
      <c r="QOP2" s="13"/>
      <c r="QOQ2" s="13"/>
      <c r="QOR2" s="13"/>
      <c r="QOS2" s="13"/>
      <c r="QOT2" s="13"/>
      <c r="QOU2" s="13"/>
      <c r="QOV2" s="13"/>
      <c r="QOW2" s="13"/>
      <c r="QOX2" s="13"/>
      <c r="QOY2" s="13"/>
      <c r="QOZ2" s="14"/>
      <c r="QPA2" s="13"/>
      <c r="QPB2" s="13"/>
      <c r="QPC2" s="13"/>
      <c r="QPD2" s="13"/>
      <c r="QPE2" s="13"/>
      <c r="QPF2" s="13"/>
      <c r="QPG2" s="13"/>
      <c r="QPH2" s="13"/>
      <c r="QPI2" s="13"/>
      <c r="QPJ2" s="13"/>
      <c r="QPK2" s="13"/>
      <c r="QPL2" s="13"/>
      <c r="QPM2" s="13"/>
      <c r="QPN2" s="13"/>
      <c r="QPO2" s="14"/>
      <c r="QPP2" s="13"/>
      <c r="QPQ2" s="13"/>
      <c r="QPR2" s="13"/>
      <c r="QPS2" s="13"/>
      <c r="QPT2" s="13"/>
      <c r="QPU2" s="13"/>
      <c r="QPV2" s="13"/>
      <c r="QPW2" s="13"/>
      <c r="QPX2" s="13"/>
      <c r="QPY2" s="13"/>
      <c r="QPZ2" s="13"/>
      <c r="QQA2" s="13"/>
      <c r="QQB2" s="13"/>
      <c r="QQC2" s="13"/>
      <c r="QQD2" s="14"/>
      <c r="QQE2" s="13"/>
      <c r="QQF2" s="13"/>
      <c r="QQG2" s="13"/>
      <c r="QQH2" s="13"/>
      <c r="QQI2" s="13"/>
      <c r="QQJ2" s="13"/>
      <c r="QQK2" s="13"/>
      <c r="QQL2" s="13"/>
      <c r="QQM2" s="13"/>
      <c r="QQN2" s="13"/>
      <c r="QQO2" s="13"/>
      <c r="QQP2" s="13"/>
      <c r="QQQ2" s="13"/>
      <c r="QQR2" s="13"/>
      <c r="QQS2" s="14"/>
      <c r="QQT2" s="13"/>
      <c r="QQU2" s="13"/>
      <c r="QQV2" s="13"/>
      <c r="QQW2" s="13"/>
      <c r="QQX2" s="13"/>
      <c r="QQY2" s="13"/>
      <c r="QQZ2" s="13"/>
      <c r="QRA2" s="13"/>
      <c r="QRB2" s="13"/>
      <c r="QRC2" s="13"/>
      <c r="QRD2" s="13"/>
      <c r="QRE2" s="13"/>
      <c r="QRF2" s="13"/>
      <c r="QRG2" s="13"/>
      <c r="QRH2" s="14"/>
      <c r="QRI2" s="13"/>
      <c r="QRJ2" s="13"/>
      <c r="QRK2" s="13"/>
      <c r="QRL2" s="13"/>
      <c r="QRM2" s="13"/>
      <c r="QRN2" s="13"/>
      <c r="QRO2" s="13"/>
      <c r="QRP2" s="13"/>
      <c r="QRQ2" s="13"/>
      <c r="QRR2" s="13"/>
      <c r="QRS2" s="13"/>
      <c r="QRT2" s="13"/>
      <c r="QRU2" s="13"/>
      <c r="QRV2" s="13"/>
      <c r="QRW2" s="14"/>
      <c r="QRX2" s="13"/>
      <c r="QRY2" s="13"/>
      <c r="QRZ2" s="13"/>
      <c r="QSA2" s="13"/>
      <c r="QSB2" s="13"/>
      <c r="QSC2" s="13"/>
      <c r="QSD2" s="13"/>
      <c r="QSE2" s="13"/>
      <c r="QSF2" s="13"/>
      <c r="QSG2" s="13"/>
      <c r="QSH2" s="13"/>
      <c r="QSI2" s="13"/>
      <c r="QSJ2" s="13"/>
      <c r="QSK2" s="13"/>
      <c r="QSL2" s="14"/>
      <c r="QSM2" s="13"/>
      <c r="QSN2" s="13"/>
      <c r="QSO2" s="13"/>
      <c r="QSP2" s="13"/>
      <c r="QSQ2" s="13"/>
      <c r="QSR2" s="13"/>
      <c r="QSS2" s="13"/>
      <c r="QST2" s="13"/>
      <c r="QSU2" s="13"/>
      <c r="QSV2" s="13"/>
      <c r="QSW2" s="13"/>
      <c r="QSX2" s="13"/>
      <c r="QSY2" s="13"/>
      <c r="QSZ2" s="13"/>
      <c r="QTA2" s="14"/>
      <c r="QTB2" s="13"/>
      <c r="QTC2" s="13"/>
      <c r="QTD2" s="13"/>
      <c r="QTE2" s="13"/>
      <c r="QTF2" s="13"/>
      <c r="QTG2" s="13"/>
      <c r="QTH2" s="13"/>
      <c r="QTI2" s="13"/>
      <c r="QTJ2" s="13"/>
      <c r="QTK2" s="13"/>
      <c r="QTL2" s="13"/>
      <c r="QTM2" s="13"/>
      <c r="QTN2" s="13"/>
      <c r="QTO2" s="13"/>
      <c r="QTP2" s="14"/>
      <c r="QTQ2" s="13"/>
      <c r="QTR2" s="13"/>
      <c r="QTS2" s="13"/>
      <c r="QTT2" s="13"/>
      <c r="QTU2" s="13"/>
      <c r="QTV2" s="13"/>
      <c r="QTW2" s="13"/>
      <c r="QTX2" s="13"/>
      <c r="QTY2" s="13"/>
      <c r="QTZ2" s="13"/>
      <c r="QUA2" s="13"/>
      <c r="QUB2" s="13"/>
      <c r="QUC2" s="13"/>
      <c r="QUD2" s="13"/>
      <c r="QUE2" s="14"/>
      <c r="QUF2" s="13"/>
      <c r="QUG2" s="13"/>
      <c r="QUH2" s="13"/>
      <c r="QUI2" s="13"/>
      <c r="QUJ2" s="13"/>
      <c r="QUK2" s="13"/>
      <c r="QUL2" s="13"/>
      <c r="QUM2" s="13"/>
      <c r="QUN2" s="13"/>
      <c r="QUO2" s="13"/>
      <c r="QUP2" s="13"/>
      <c r="QUQ2" s="13"/>
      <c r="QUR2" s="13"/>
      <c r="QUS2" s="13"/>
      <c r="QUT2" s="14"/>
      <c r="QUU2" s="13"/>
      <c r="QUV2" s="13"/>
      <c r="QUW2" s="13"/>
      <c r="QUX2" s="13"/>
      <c r="QUY2" s="13"/>
      <c r="QUZ2" s="13"/>
      <c r="QVA2" s="13"/>
      <c r="QVB2" s="13"/>
      <c r="QVC2" s="13"/>
      <c r="QVD2" s="13"/>
      <c r="QVE2" s="13"/>
      <c r="QVF2" s="13"/>
      <c r="QVG2" s="13"/>
      <c r="QVH2" s="13"/>
      <c r="QVI2" s="14"/>
      <c r="QVJ2" s="13"/>
      <c r="QVK2" s="13"/>
      <c r="QVL2" s="13"/>
      <c r="QVM2" s="13"/>
      <c r="QVN2" s="13"/>
      <c r="QVO2" s="13"/>
      <c r="QVP2" s="13"/>
      <c r="QVQ2" s="13"/>
      <c r="QVR2" s="13"/>
      <c r="QVS2" s="13"/>
      <c r="QVT2" s="13"/>
      <c r="QVU2" s="13"/>
      <c r="QVV2" s="13"/>
      <c r="QVW2" s="13"/>
      <c r="QVX2" s="14"/>
      <c r="QVY2" s="13"/>
      <c r="QVZ2" s="13"/>
      <c r="QWA2" s="13"/>
      <c r="QWB2" s="13"/>
      <c r="QWC2" s="13"/>
      <c r="QWD2" s="13"/>
      <c r="QWE2" s="13"/>
      <c r="QWF2" s="13"/>
      <c r="QWG2" s="13"/>
      <c r="QWH2" s="13"/>
      <c r="QWI2" s="13"/>
      <c r="QWJ2" s="13"/>
      <c r="QWK2" s="13"/>
      <c r="QWL2" s="13"/>
      <c r="QWM2" s="14"/>
      <c r="QWN2" s="13"/>
      <c r="QWO2" s="13"/>
      <c r="QWP2" s="13"/>
      <c r="QWQ2" s="13"/>
      <c r="QWR2" s="13"/>
      <c r="QWS2" s="13"/>
      <c r="QWT2" s="13"/>
      <c r="QWU2" s="13"/>
      <c r="QWV2" s="13"/>
      <c r="QWW2" s="13"/>
      <c r="QWX2" s="13"/>
      <c r="QWY2" s="13"/>
      <c r="QWZ2" s="13"/>
      <c r="QXA2" s="13"/>
      <c r="QXB2" s="14"/>
      <c r="QXC2" s="13"/>
      <c r="QXD2" s="13"/>
      <c r="QXE2" s="13"/>
      <c r="QXF2" s="13"/>
      <c r="QXG2" s="13"/>
      <c r="QXH2" s="13"/>
      <c r="QXI2" s="13"/>
      <c r="QXJ2" s="13"/>
      <c r="QXK2" s="13"/>
      <c r="QXL2" s="13"/>
      <c r="QXM2" s="13"/>
      <c r="QXN2" s="13"/>
      <c r="QXO2" s="13"/>
      <c r="QXP2" s="13"/>
      <c r="QXQ2" s="14"/>
      <c r="QXR2" s="13"/>
      <c r="QXS2" s="13"/>
      <c r="QXT2" s="13"/>
      <c r="QXU2" s="13"/>
      <c r="QXV2" s="13"/>
      <c r="QXW2" s="13"/>
      <c r="QXX2" s="13"/>
      <c r="QXY2" s="13"/>
      <c r="QXZ2" s="13"/>
      <c r="QYA2" s="13"/>
      <c r="QYB2" s="13"/>
      <c r="QYC2" s="13"/>
      <c r="QYD2" s="13"/>
      <c r="QYE2" s="13"/>
      <c r="QYF2" s="14"/>
      <c r="QYG2" s="13"/>
      <c r="QYH2" s="13"/>
      <c r="QYI2" s="13"/>
      <c r="QYJ2" s="13"/>
      <c r="QYK2" s="13"/>
      <c r="QYL2" s="13"/>
      <c r="QYM2" s="13"/>
      <c r="QYN2" s="13"/>
      <c r="QYO2" s="13"/>
      <c r="QYP2" s="13"/>
      <c r="QYQ2" s="13"/>
      <c r="QYR2" s="13"/>
      <c r="QYS2" s="13"/>
      <c r="QYT2" s="13"/>
      <c r="QYU2" s="14"/>
      <c r="QYV2" s="13"/>
      <c r="QYW2" s="13"/>
      <c r="QYX2" s="13"/>
      <c r="QYY2" s="13"/>
      <c r="QYZ2" s="13"/>
      <c r="QZA2" s="13"/>
      <c r="QZB2" s="13"/>
      <c r="QZC2" s="13"/>
      <c r="QZD2" s="13"/>
      <c r="QZE2" s="13"/>
      <c r="QZF2" s="13"/>
      <c r="QZG2" s="13"/>
      <c r="QZH2" s="13"/>
      <c r="QZI2" s="13"/>
      <c r="QZJ2" s="14"/>
      <c r="QZK2" s="13"/>
      <c r="QZL2" s="13"/>
      <c r="QZM2" s="13"/>
      <c r="QZN2" s="13"/>
      <c r="QZO2" s="13"/>
      <c r="QZP2" s="13"/>
      <c r="QZQ2" s="13"/>
      <c r="QZR2" s="13"/>
      <c r="QZS2" s="13"/>
      <c r="QZT2" s="13"/>
      <c r="QZU2" s="13"/>
      <c r="QZV2" s="13"/>
      <c r="QZW2" s="13"/>
      <c r="QZX2" s="13"/>
      <c r="QZY2" s="14"/>
      <c r="QZZ2" s="13"/>
      <c r="RAA2" s="13"/>
      <c r="RAB2" s="13"/>
      <c r="RAC2" s="13"/>
      <c r="RAD2" s="13"/>
      <c r="RAE2" s="13"/>
      <c r="RAF2" s="13"/>
      <c r="RAG2" s="13"/>
      <c r="RAH2" s="13"/>
      <c r="RAI2" s="13"/>
      <c r="RAJ2" s="13"/>
      <c r="RAK2" s="13"/>
      <c r="RAL2" s="13"/>
      <c r="RAM2" s="13"/>
      <c r="RAN2" s="14"/>
      <c r="RAO2" s="13"/>
      <c r="RAP2" s="13"/>
      <c r="RAQ2" s="13"/>
      <c r="RAR2" s="13"/>
      <c r="RAS2" s="13"/>
      <c r="RAT2" s="13"/>
      <c r="RAU2" s="13"/>
      <c r="RAV2" s="13"/>
      <c r="RAW2" s="13"/>
      <c r="RAX2" s="13"/>
      <c r="RAY2" s="13"/>
      <c r="RAZ2" s="13"/>
      <c r="RBA2" s="13"/>
      <c r="RBB2" s="13"/>
      <c r="RBC2" s="14"/>
      <c r="RBD2" s="13"/>
      <c r="RBE2" s="13"/>
      <c r="RBF2" s="13"/>
      <c r="RBG2" s="13"/>
      <c r="RBH2" s="13"/>
      <c r="RBI2" s="13"/>
      <c r="RBJ2" s="13"/>
      <c r="RBK2" s="13"/>
      <c r="RBL2" s="13"/>
      <c r="RBM2" s="13"/>
      <c r="RBN2" s="13"/>
      <c r="RBO2" s="13"/>
      <c r="RBP2" s="13"/>
      <c r="RBQ2" s="13"/>
      <c r="RBR2" s="14"/>
      <c r="RBS2" s="13"/>
      <c r="RBT2" s="13"/>
      <c r="RBU2" s="13"/>
      <c r="RBV2" s="13"/>
      <c r="RBW2" s="13"/>
      <c r="RBX2" s="13"/>
      <c r="RBY2" s="13"/>
      <c r="RBZ2" s="13"/>
      <c r="RCA2" s="13"/>
      <c r="RCB2" s="13"/>
      <c r="RCC2" s="13"/>
      <c r="RCD2" s="13"/>
      <c r="RCE2" s="13"/>
      <c r="RCF2" s="13"/>
      <c r="RCG2" s="14"/>
      <c r="RCH2" s="13"/>
      <c r="RCI2" s="13"/>
      <c r="RCJ2" s="13"/>
      <c r="RCK2" s="13"/>
      <c r="RCL2" s="13"/>
      <c r="RCM2" s="13"/>
      <c r="RCN2" s="13"/>
      <c r="RCO2" s="13"/>
      <c r="RCP2" s="13"/>
      <c r="RCQ2" s="13"/>
      <c r="RCR2" s="13"/>
      <c r="RCS2" s="13"/>
      <c r="RCT2" s="13"/>
      <c r="RCU2" s="13"/>
      <c r="RCV2" s="14"/>
      <c r="RCW2" s="13"/>
      <c r="RCX2" s="13"/>
      <c r="RCY2" s="13"/>
      <c r="RCZ2" s="13"/>
      <c r="RDA2" s="13"/>
      <c r="RDB2" s="13"/>
      <c r="RDC2" s="13"/>
      <c r="RDD2" s="13"/>
      <c r="RDE2" s="13"/>
      <c r="RDF2" s="13"/>
      <c r="RDG2" s="13"/>
      <c r="RDH2" s="13"/>
      <c r="RDI2" s="13"/>
      <c r="RDJ2" s="13"/>
      <c r="RDK2" s="14"/>
      <c r="RDL2" s="13"/>
      <c r="RDM2" s="13"/>
      <c r="RDN2" s="13"/>
      <c r="RDO2" s="13"/>
      <c r="RDP2" s="13"/>
      <c r="RDQ2" s="13"/>
      <c r="RDR2" s="13"/>
      <c r="RDS2" s="13"/>
      <c r="RDT2" s="13"/>
      <c r="RDU2" s="13"/>
      <c r="RDV2" s="13"/>
      <c r="RDW2" s="13"/>
      <c r="RDX2" s="13"/>
      <c r="RDY2" s="13"/>
      <c r="RDZ2" s="14"/>
      <c r="REA2" s="13"/>
      <c r="REB2" s="13"/>
      <c r="REC2" s="13"/>
      <c r="RED2" s="13"/>
      <c r="REE2" s="13"/>
      <c r="REF2" s="13"/>
      <c r="REG2" s="13"/>
      <c r="REH2" s="13"/>
      <c r="REI2" s="13"/>
      <c r="REJ2" s="13"/>
      <c r="REK2" s="13"/>
      <c r="REL2" s="13"/>
      <c r="REM2" s="13"/>
      <c r="REN2" s="13"/>
      <c r="REO2" s="14"/>
      <c r="REP2" s="13"/>
      <c r="REQ2" s="13"/>
      <c r="RER2" s="13"/>
      <c r="RES2" s="13"/>
      <c r="RET2" s="13"/>
      <c r="REU2" s="13"/>
      <c r="REV2" s="13"/>
      <c r="REW2" s="13"/>
      <c r="REX2" s="13"/>
      <c r="REY2" s="13"/>
      <c r="REZ2" s="13"/>
      <c r="RFA2" s="13"/>
      <c r="RFB2" s="13"/>
      <c r="RFC2" s="13"/>
      <c r="RFD2" s="14"/>
      <c r="RFE2" s="13"/>
      <c r="RFF2" s="13"/>
      <c r="RFG2" s="13"/>
      <c r="RFH2" s="13"/>
      <c r="RFI2" s="13"/>
      <c r="RFJ2" s="13"/>
      <c r="RFK2" s="13"/>
      <c r="RFL2" s="13"/>
      <c r="RFM2" s="13"/>
      <c r="RFN2" s="13"/>
      <c r="RFO2" s="13"/>
      <c r="RFP2" s="13"/>
      <c r="RFQ2" s="13"/>
      <c r="RFR2" s="13"/>
      <c r="RFS2" s="14"/>
      <c r="RFT2" s="13"/>
      <c r="RFU2" s="13"/>
      <c r="RFV2" s="13"/>
      <c r="RFW2" s="13"/>
      <c r="RFX2" s="13"/>
      <c r="RFY2" s="13"/>
      <c r="RFZ2" s="13"/>
      <c r="RGA2" s="13"/>
      <c r="RGB2" s="13"/>
      <c r="RGC2" s="13"/>
      <c r="RGD2" s="13"/>
      <c r="RGE2" s="13"/>
      <c r="RGF2" s="13"/>
      <c r="RGG2" s="13"/>
      <c r="RGH2" s="14"/>
      <c r="RGI2" s="13"/>
      <c r="RGJ2" s="13"/>
      <c r="RGK2" s="13"/>
      <c r="RGL2" s="13"/>
      <c r="RGM2" s="13"/>
      <c r="RGN2" s="13"/>
      <c r="RGO2" s="13"/>
      <c r="RGP2" s="13"/>
      <c r="RGQ2" s="13"/>
      <c r="RGR2" s="13"/>
      <c r="RGS2" s="13"/>
      <c r="RGT2" s="13"/>
      <c r="RGU2" s="13"/>
      <c r="RGV2" s="13"/>
      <c r="RGW2" s="14"/>
      <c r="RGX2" s="13"/>
      <c r="RGY2" s="13"/>
      <c r="RGZ2" s="13"/>
      <c r="RHA2" s="13"/>
      <c r="RHB2" s="13"/>
      <c r="RHC2" s="13"/>
      <c r="RHD2" s="13"/>
      <c r="RHE2" s="13"/>
      <c r="RHF2" s="13"/>
      <c r="RHG2" s="13"/>
      <c r="RHH2" s="13"/>
      <c r="RHI2" s="13"/>
      <c r="RHJ2" s="13"/>
      <c r="RHK2" s="13"/>
      <c r="RHL2" s="14"/>
      <c r="RHM2" s="13"/>
      <c r="RHN2" s="13"/>
      <c r="RHO2" s="13"/>
      <c r="RHP2" s="13"/>
      <c r="RHQ2" s="13"/>
      <c r="RHR2" s="13"/>
      <c r="RHS2" s="13"/>
      <c r="RHT2" s="13"/>
      <c r="RHU2" s="13"/>
      <c r="RHV2" s="13"/>
      <c r="RHW2" s="13"/>
      <c r="RHX2" s="13"/>
      <c r="RHY2" s="13"/>
      <c r="RHZ2" s="13"/>
      <c r="RIA2" s="14"/>
      <c r="RIB2" s="13"/>
      <c r="RIC2" s="13"/>
      <c r="RID2" s="13"/>
      <c r="RIE2" s="13"/>
      <c r="RIF2" s="13"/>
      <c r="RIG2" s="13"/>
      <c r="RIH2" s="13"/>
      <c r="RII2" s="13"/>
      <c r="RIJ2" s="13"/>
      <c r="RIK2" s="13"/>
      <c r="RIL2" s="13"/>
      <c r="RIM2" s="13"/>
      <c r="RIN2" s="13"/>
      <c r="RIO2" s="13"/>
      <c r="RIP2" s="14"/>
      <c r="RIQ2" s="13"/>
      <c r="RIR2" s="13"/>
      <c r="RIS2" s="13"/>
      <c r="RIT2" s="13"/>
      <c r="RIU2" s="13"/>
      <c r="RIV2" s="13"/>
      <c r="RIW2" s="13"/>
      <c r="RIX2" s="13"/>
      <c r="RIY2" s="13"/>
      <c r="RIZ2" s="13"/>
      <c r="RJA2" s="13"/>
      <c r="RJB2" s="13"/>
      <c r="RJC2" s="13"/>
      <c r="RJD2" s="13"/>
      <c r="RJE2" s="14"/>
      <c r="RJF2" s="13"/>
      <c r="RJG2" s="13"/>
      <c r="RJH2" s="13"/>
      <c r="RJI2" s="13"/>
      <c r="RJJ2" s="13"/>
      <c r="RJK2" s="13"/>
      <c r="RJL2" s="13"/>
      <c r="RJM2" s="13"/>
      <c r="RJN2" s="13"/>
      <c r="RJO2" s="13"/>
      <c r="RJP2" s="13"/>
      <c r="RJQ2" s="13"/>
      <c r="RJR2" s="13"/>
      <c r="RJS2" s="13"/>
      <c r="RJT2" s="14"/>
      <c r="RJU2" s="13"/>
      <c r="RJV2" s="13"/>
      <c r="RJW2" s="13"/>
      <c r="RJX2" s="13"/>
      <c r="RJY2" s="13"/>
      <c r="RJZ2" s="13"/>
      <c r="RKA2" s="13"/>
      <c r="RKB2" s="13"/>
      <c r="RKC2" s="13"/>
      <c r="RKD2" s="13"/>
      <c r="RKE2" s="13"/>
      <c r="RKF2" s="13"/>
      <c r="RKG2" s="13"/>
      <c r="RKH2" s="13"/>
      <c r="RKI2" s="14"/>
      <c r="RKJ2" s="13"/>
      <c r="RKK2" s="13"/>
      <c r="RKL2" s="13"/>
      <c r="RKM2" s="13"/>
      <c r="RKN2" s="13"/>
      <c r="RKO2" s="13"/>
      <c r="RKP2" s="13"/>
      <c r="RKQ2" s="13"/>
      <c r="RKR2" s="13"/>
      <c r="RKS2" s="13"/>
      <c r="RKT2" s="13"/>
      <c r="RKU2" s="13"/>
      <c r="RKV2" s="13"/>
      <c r="RKW2" s="13"/>
      <c r="RKX2" s="14"/>
      <c r="RKY2" s="13"/>
      <c r="RKZ2" s="13"/>
      <c r="RLA2" s="13"/>
      <c r="RLB2" s="13"/>
      <c r="RLC2" s="13"/>
      <c r="RLD2" s="13"/>
      <c r="RLE2" s="13"/>
      <c r="RLF2" s="13"/>
      <c r="RLG2" s="13"/>
      <c r="RLH2" s="13"/>
      <c r="RLI2" s="13"/>
      <c r="RLJ2" s="13"/>
      <c r="RLK2" s="13"/>
      <c r="RLL2" s="13"/>
      <c r="RLM2" s="14"/>
      <c r="RLN2" s="13"/>
      <c r="RLO2" s="13"/>
      <c r="RLP2" s="13"/>
      <c r="RLQ2" s="13"/>
      <c r="RLR2" s="13"/>
      <c r="RLS2" s="13"/>
      <c r="RLT2" s="13"/>
      <c r="RLU2" s="13"/>
      <c r="RLV2" s="13"/>
      <c r="RLW2" s="13"/>
      <c r="RLX2" s="13"/>
      <c r="RLY2" s="13"/>
      <c r="RLZ2" s="13"/>
      <c r="RMA2" s="13"/>
      <c r="RMB2" s="14"/>
      <c r="RMC2" s="13"/>
      <c r="RMD2" s="13"/>
      <c r="RME2" s="13"/>
      <c r="RMF2" s="13"/>
      <c r="RMG2" s="13"/>
      <c r="RMH2" s="13"/>
      <c r="RMI2" s="13"/>
      <c r="RMJ2" s="13"/>
      <c r="RMK2" s="13"/>
      <c r="RML2" s="13"/>
      <c r="RMM2" s="13"/>
      <c r="RMN2" s="13"/>
      <c r="RMO2" s="13"/>
      <c r="RMP2" s="13"/>
      <c r="RMQ2" s="14"/>
      <c r="RMR2" s="13"/>
      <c r="RMS2" s="13"/>
      <c r="RMT2" s="13"/>
      <c r="RMU2" s="13"/>
      <c r="RMV2" s="13"/>
      <c r="RMW2" s="13"/>
      <c r="RMX2" s="13"/>
      <c r="RMY2" s="13"/>
      <c r="RMZ2" s="13"/>
      <c r="RNA2" s="13"/>
      <c r="RNB2" s="13"/>
      <c r="RNC2" s="13"/>
      <c r="RND2" s="13"/>
      <c r="RNE2" s="13"/>
      <c r="RNF2" s="14"/>
      <c r="RNG2" s="13"/>
      <c r="RNH2" s="13"/>
      <c r="RNI2" s="13"/>
      <c r="RNJ2" s="13"/>
      <c r="RNK2" s="13"/>
      <c r="RNL2" s="13"/>
      <c r="RNM2" s="13"/>
      <c r="RNN2" s="13"/>
      <c r="RNO2" s="13"/>
      <c r="RNP2" s="13"/>
      <c r="RNQ2" s="13"/>
      <c r="RNR2" s="13"/>
      <c r="RNS2" s="13"/>
      <c r="RNT2" s="13"/>
      <c r="RNU2" s="14"/>
      <c r="RNV2" s="13"/>
      <c r="RNW2" s="13"/>
      <c r="RNX2" s="13"/>
      <c r="RNY2" s="13"/>
      <c r="RNZ2" s="13"/>
      <c r="ROA2" s="13"/>
      <c r="ROB2" s="13"/>
      <c r="ROC2" s="13"/>
      <c r="ROD2" s="13"/>
      <c r="ROE2" s="13"/>
      <c r="ROF2" s="13"/>
      <c r="ROG2" s="13"/>
      <c r="ROH2" s="13"/>
      <c r="ROI2" s="13"/>
      <c r="ROJ2" s="14"/>
      <c r="ROK2" s="13"/>
      <c r="ROL2" s="13"/>
      <c r="ROM2" s="13"/>
      <c r="RON2" s="13"/>
      <c r="ROO2" s="13"/>
      <c r="ROP2" s="13"/>
      <c r="ROQ2" s="13"/>
      <c r="ROR2" s="13"/>
      <c r="ROS2" s="13"/>
      <c r="ROT2" s="13"/>
      <c r="ROU2" s="13"/>
      <c r="ROV2" s="13"/>
      <c r="ROW2" s="13"/>
      <c r="ROX2" s="13"/>
      <c r="ROY2" s="14"/>
      <c r="ROZ2" s="13"/>
      <c r="RPA2" s="13"/>
      <c r="RPB2" s="13"/>
      <c r="RPC2" s="13"/>
      <c r="RPD2" s="13"/>
      <c r="RPE2" s="13"/>
      <c r="RPF2" s="13"/>
      <c r="RPG2" s="13"/>
      <c r="RPH2" s="13"/>
      <c r="RPI2" s="13"/>
      <c r="RPJ2" s="13"/>
      <c r="RPK2" s="13"/>
      <c r="RPL2" s="13"/>
      <c r="RPM2" s="13"/>
      <c r="RPN2" s="14"/>
      <c r="RPO2" s="13"/>
      <c r="RPP2" s="13"/>
      <c r="RPQ2" s="13"/>
      <c r="RPR2" s="13"/>
      <c r="RPS2" s="13"/>
      <c r="RPT2" s="13"/>
      <c r="RPU2" s="13"/>
      <c r="RPV2" s="13"/>
      <c r="RPW2" s="13"/>
      <c r="RPX2" s="13"/>
      <c r="RPY2" s="13"/>
      <c r="RPZ2" s="13"/>
      <c r="RQA2" s="13"/>
      <c r="RQB2" s="13"/>
      <c r="RQC2" s="14"/>
      <c r="RQD2" s="13"/>
      <c r="RQE2" s="13"/>
      <c r="RQF2" s="13"/>
      <c r="RQG2" s="13"/>
      <c r="RQH2" s="13"/>
      <c r="RQI2" s="13"/>
      <c r="RQJ2" s="13"/>
      <c r="RQK2" s="13"/>
      <c r="RQL2" s="13"/>
      <c r="RQM2" s="13"/>
      <c r="RQN2" s="13"/>
      <c r="RQO2" s="13"/>
      <c r="RQP2" s="13"/>
      <c r="RQQ2" s="13"/>
      <c r="RQR2" s="14"/>
      <c r="RQS2" s="13"/>
      <c r="RQT2" s="13"/>
      <c r="RQU2" s="13"/>
      <c r="RQV2" s="13"/>
      <c r="RQW2" s="13"/>
      <c r="RQX2" s="13"/>
      <c r="RQY2" s="13"/>
      <c r="RQZ2" s="13"/>
      <c r="RRA2" s="13"/>
      <c r="RRB2" s="13"/>
      <c r="RRC2" s="13"/>
      <c r="RRD2" s="13"/>
      <c r="RRE2" s="13"/>
      <c r="RRF2" s="13"/>
      <c r="RRG2" s="14"/>
      <c r="RRH2" s="13"/>
      <c r="RRI2" s="13"/>
      <c r="RRJ2" s="13"/>
      <c r="RRK2" s="13"/>
      <c r="RRL2" s="13"/>
      <c r="RRM2" s="13"/>
      <c r="RRN2" s="13"/>
      <c r="RRO2" s="13"/>
      <c r="RRP2" s="13"/>
      <c r="RRQ2" s="13"/>
      <c r="RRR2" s="13"/>
      <c r="RRS2" s="13"/>
      <c r="RRT2" s="13"/>
      <c r="RRU2" s="13"/>
      <c r="RRV2" s="14"/>
      <c r="RRW2" s="13"/>
      <c r="RRX2" s="13"/>
      <c r="RRY2" s="13"/>
      <c r="RRZ2" s="13"/>
      <c r="RSA2" s="13"/>
      <c r="RSB2" s="13"/>
      <c r="RSC2" s="13"/>
      <c r="RSD2" s="13"/>
      <c r="RSE2" s="13"/>
      <c r="RSF2" s="13"/>
      <c r="RSG2" s="13"/>
      <c r="RSH2" s="13"/>
      <c r="RSI2" s="13"/>
      <c r="RSJ2" s="13"/>
      <c r="RSK2" s="14"/>
      <c r="RSL2" s="13"/>
      <c r="RSM2" s="13"/>
      <c r="RSN2" s="13"/>
      <c r="RSO2" s="13"/>
      <c r="RSP2" s="13"/>
      <c r="RSQ2" s="13"/>
      <c r="RSR2" s="13"/>
      <c r="RSS2" s="13"/>
      <c r="RST2" s="13"/>
      <c r="RSU2" s="13"/>
      <c r="RSV2" s="13"/>
      <c r="RSW2" s="13"/>
      <c r="RSX2" s="13"/>
      <c r="RSY2" s="13"/>
      <c r="RSZ2" s="14"/>
      <c r="RTA2" s="13"/>
      <c r="RTB2" s="13"/>
      <c r="RTC2" s="13"/>
      <c r="RTD2" s="13"/>
      <c r="RTE2" s="13"/>
      <c r="RTF2" s="13"/>
      <c r="RTG2" s="13"/>
      <c r="RTH2" s="13"/>
      <c r="RTI2" s="13"/>
      <c r="RTJ2" s="13"/>
      <c r="RTK2" s="13"/>
      <c r="RTL2" s="13"/>
      <c r="RTM2" s="13"/>
      <c r="RTN2" s="13"/>
      <c r="RTO2" s="14"/>
      <c r="RTP2" s="13"/>
      <c r="RTQ2" s="13"/>
      <c r="RTR2" s="13"/>
      <c r="RTS2" s="13"/>
      <c r="RTT2" s="13"/>
      <c r="RTU2" s="13"/>
      <c r="RTV2" s="13"/>
      <c r="RTW2" s="13"/>
      <c r="RTX2" s="13"/>
      <c r="RTY2" s="13"/>
      <c r="RTZ2" s="13"/>
      <c r="RUA2" s="13"/>
      <c r="RUB2" s="13"/>
      <c r="RUC2" s="13"/>
      <c r="RUD2" s="14"/>
      <c r="RUE2" s="13"/>
      <c r="RUF2" s="13"/>
      <c r="RUG2" s="13"/>
      <c r="RUH2" s="13"/>
      <c r="RUI2" s="13"/>
      <c r="RUJ2" s="13"/>
      <c r="RUK2" s="13"/>
      <c r="RUL2" s="13"/>
      <c r="RUM2" s="13"/>
      <c r="RUN2" s="13"/>
      <c r="RUO2" s="13"/>
      <c r="RUP2" s="13"/>
      <c r="RUQ2" s="13"/>
      <c r="RUR2" s="13"/>
      <c r="RUS2" s="14"/>
      <c r="RUT2" s="13"/>
      <c r="RUU2" s="13"/>
      <c r="RUV2" s="13"/>
      <c r="RUW2" s="13"/>
      <c r="RUX2" s="13"/>
      <c r="RUY2" s="13"/>
      <c r="RUZ2" s="13"/>
      <c r="RVA2" s="13"/>
      <c r="RVB2" s="13"/>
      <c r="RVC2" s="13"/>
      <c r="RVD2" s="13"/>
      <c r="RVE2" s="13"/>
      <c r="RVF2" s="13"/>
      <c r="RVG2" s="13"/>
      <c r="RVH2" s="14"/>
      <c r="RVI2" s="13"/>
      <c r="RVJ2" s="13"/>
      <c r="RVK2" s="13"/>
      <c r="RVL2" s="13"/>
      <c r="RVM2" s="13"/>
      <c r="RVN2" s="13"/>
      <c r="RVO2" s="13"/>
      <c r="RVP2" s="13"/>
      <c r="RVQ2" s="13"/>
      <c r="RVR2" s="13"/>
      <c r="RVS2" s="13"/>
      <c r="RVT2" s="13"/>
      <c r="RVU2" s="13"/>
      <c r="RVV2" s="13"/>
      <c r="RVW2" s="14"/>
      <c r="RVX2" s="13"/>
      <c r="RVY2" s="13"/>
      <c r="RVZ2" s="13"/>
      <c r="RWA2" s="13"/>
      <c r="RWB2" s="13"/>
      <c r="RWC2" s="13"/>
      <c r="RWD2" s="13"/>
      <c r="RWE2" s="13"/>
      <c r="RWF2" s="13"/>
      <c r="RWG2" s="13"/>
      <c r="RWH2" s="13"/>
      <c r="RWI2" s="13"/>
      <c r="RWJ2" s="13"/>
      <c r="RWK2" s="13"/>
      <c r="RWL2" s="14"/>
      <c r="RWM2" s="13"/>
      <c r="RWN2" s="13"/>
      <c r="RWO2" s="13"/>
      <c r="RWP2" s="13"/>
      <c r="RWQ2" s="13"/>
      <c r="RWR2" s="13"/>
      <c r="RWS2" s="13"/>
      <c r="RWT2" s="13"/>
      <c r="RWU2" s="13"/>
      <c r="RWV2" s="13"/>
      <c r="RWW2" s="13"/>
      <c r="RWX2" s="13"/>
      <c r="RWY2" s="13"/>
      <c r="RWZ2" s="13"/>
      <c r="RXA2" s="14"/>
      <c r="RXB2" s="13"/>
      <c r="RXC2" s="13"/>
      <c r="RXD2" s="13"/>
      <c r="RXE2" s="13"/>
      <c r="RXF2" s="13"/>
      <c r="RXG2" s="13"/>
      <c r="RXH2" s="13"/>
      <c r="RXI2" s="13"/>
      <c r="RXJ2" s="13"/>
      <c r="RXK2" s="13"/>
      <c r="RXL2" s="13"/>
      <c r="RXM2" s="13"/>
      <c r="RXN2" s="13"/>
      <c r="RXO2" s="13"/>
      <c r="RXP2" s="14"/>
      <c r="RXQ2" s="13"/>
      <c r="RXR2" s="13"/>
      <c r="RXS2" s="13"/>
      <c r="RXT2" s="13"/>
      <c r="RXU2" s="13"/>
      <c r="RXV2" s="13"/>
      <c r="RXW2" s="13"/>
      <c r="RXX2" s="13"/>
      <c r="RXY2" s="13"/>
      <c r="RXZ2" s="13"/>
      <c r="RYA2" s="13"/>
      <c r="RYB2" s="13"/>
      <c r="RYC2" s="13"/>
      <c r="RYD2" s="13"/>
      <c r="RYE2" s="14"/>
      <c r="RYF2" s="13"/>
      <c r="RYG2" s="13"/>
      <c r="RYH2" s="13"/>
      <c r="RYI2" s="13"/>
      <c r="RYJ2" s="13"/>
      <c r="RYK2" s="13"/>
      <c r="RYL2" s="13"/>
      <c r="RYM2" s="13"/>
      <c r="RYN2" s="13"/>
      <c r="RYO2" s="13"/>
      <c r="RYP2" s="13"/>
      <c r="RYQ2" s="13"/>
      <c r="RYR2" s="13"/>
      <c r="RYS2" s="13"/>
      <c r="RYT2" s="14"/>
      <c r="RYU2" s="13"/>
      <c r="RYV2" s="13"/>
      <c r="RYW2" s="13"/>
      <c r="RYX2" s="13"/>
      <c r="RYY2" s="13"/>
      <c r="RYZ2" s="13"/>
      <c r="RZA2" s="13"/>
      <c r="RZB2" s="13"/>
      <c r="RZC2" s="13"/>
      <c r="RZD2" s="13"/>
      <c r="RZE2" s="13"/>
      <c r="RZF2" s="13"/>
      <c r="RZG2" s="13"/>
      <c r="RZH2" s="13"/>
      <c r="RZI2" s="14"/>
      <c r="RZJ2" s="13"/>
      <c r="RZK2" s="13"/>
      <c r="RZL2" s="13"/>
      <c r="RZM2" s="13"/>
      <c r="RZN2" s="13"/>
      <c r="RZO2" s="13"/>
      <c r="RZP2" s="13"/>
      <c r="RZQ2" s="13"/>
      <c r="RZR2" s="13"/>
      <c r="RZS2" s="13"/>
      <c r="RZT2" s="13"/>
      <c r="RZU2" s="13"/>
      <c r="RZV2" s="13"/>
      <c r="RZW2" s="13"/>
      <c r="RZX2" s="14"/>
      <c r="RZY2" s="13"/>
      <c r="RZZ2" s="13"/>
      <c r="SAA2" s="13"/>
      <c r="SAB2" s="13"/>
      <c r="SAC2" s="13"/>
      <c r="SAD2" s="13"/>
      <c r="SAE2" s="13"/>
      <c r="SAF2" s="13"/>
      <c r="SAG2" s="13"/>
      <c r="SAH2" s="13"/>
      <c r="SAI2" s="13"/>
      <c r="SAJ2" s="13"/>
      <c r="SAK2" s="13"/>
      <c r="SAL2" s="13"/>
      <c r="SAM2" s="14"/>
      <c r="SAN2" s="13"/>
      <c r="SAO2" s="13"/>
      <c r="SAP2" s="13"/>
      <c r="SAQ2" s="13"/>
      <c r="SAR2" s="13"/>
      <c r="SAS2" s="13"/>
      <c r="SAT2" s="13"/>
      <c r="SAU2" s="13"/>
      <c r="SAV2" s="13"/>
      <c r="SAW2" s="13"/>
      <c r="SAX2" s="13"/>
      <c r="SAY2" s="13"/>
      <c r="SAZ2" s="13"/>
      <c r="SBA2" s="13"/>
      <c r="SBB2" s="14"/>
      <c r="SBC2" s="13"/>
      <c r="SBD2" s="13"/>
      <c r="SBE2" s="13"/>
      <c r="SBF2" s="13"/>
      <c r="SBG2" s="13"/>
      <c r="SBH2" s="13"/>
      <c r="SBI2" s="13"/>
      <c r="SBJ2" s="13"/>
      <c r="SBK2" s="13"/>
      <c r="SBL2" s="13"/>
      <c r="SBM2" s="13"/>
      <c r="SBN2" s="13"/>
      <c r="SBO2" s="13"/>
      <c r="SBP2" s="13"/>
      <c r="SBQ2" s="14"/>
      <c r="SBR2" s="13"/>
      <c r="SBS2" s="13"/>
      <c r="SBT2" s="13"/>
      <c r="SBU2" s="13"/>
      <c r="SBV2" s="13"/>
      <c r="SBW2" s="13"/>
      <c r="SBX2" s="13"/>
      <c r="SBY2" s="13"/>
      <c r="SBZ2" s="13"/>
      <c r="SCA2" s="13"/>
      <c r="SCB2" s="13"/>
      <c r="SCC2" s="13"/>
      <c r="SCD2" s="13"/>
      <c r="SCE2" s="13"/>
      <c r="SCF2" s="14"/>
      <c r="SCG2" s="13"/>
      <c r="SCH2" s="13"/>
      <c r="SCI2" s="13"/>
      <c r="SCJ2" s="13"/>
      <c r="SCK2" s="13"/>
      <c r="SCL2" s="13"/>
      <c r="SCM2" s="13"/>
      <c r="SCN2" s="13"/>
      <c r="SCO2" s="13"/>
      <c r="SCP2" s="13"/>
      <c r="SCQ2" s="13"/>
      <c r="SCR2" s="13"/>
      <c r="SCS2" s="13"/>
      <c r="SCT2" s="13"/>
      <c r="SCU2" s="14"/>
      <c r="SCV2" s="13"/>
      <c r="SCW2" s="13"/>
      <c r="SCX2" s="13"/>
      <c r="SCY2" s="13"/>
      <c r="SCZ2" s="13"/>
      <c r="SDA2" s="13"/>
      <c r="SDB2" s="13"/>
      <c r="SDC2" s="13"/>
      <c r="SDD2" s="13"/>
      <c r="SDE2" s="13"/>
      <c r="SDF2" s="13"/>
      <c r="SDG2" s="13"/>
      <c r="SDH2" s="13"/>
      <c r="SDI2" s="13"/>
      <c r="SDJ2" s="14"/>
      <c r="SDK2" s="13"/>
      <c r="SDL2" s="13"/>
      <c r="SDM2" s="13"/>
      <c r="SDN2" s="13"/>
      <c r="SDO2" s="13"/>
      <c r="SDP2" s="13"/>
      <c r="SDQ2" s="13"/>
      <c r="SDR2" s="13"/>
      <c r="SDS2" s="13"/>
      <c r="SDT2" s="13"/>
      <c r="SDU2" s="13"/>
      <c r="SDV2" s="13"/>
      <c r="SDW2" s="13"/>
      <c r="SDX2" s="13"/>
      <c r="SDY2" s="14"/>
      <c r="SDZ2" s="13"/>
      <c r="SEA2" s="13"/>
      <c r="SEB2" s="13"/>
      <c r="SEC2" s="13"/>
      <c r="SED2" s="13"/>
      <c r="SEE2" s="13"/>
      <c r="SEF2" s="13"/>
      <c r="SEG2" s="13"/>
      <c r="SEH2" s="13"/>
      <c r="SEI2" s="13"/>
      <c r="SEJ2" s="13"/>
      <c r="SEK2" s="13"/>
      <c r="SEL2" s="13"/>
      <c r="SEM2" s="13"/>
      <c r="SEN2" s="14"/>
      <c r="SEO2" s="13"/>
      <c r="SEP2" s="13"/>
      <c r="SEQ2" s="13"/>
      <c r="SER2" s="13"/>
      <c r="SES2" s="13"/>
      <c r="SET2" s="13"/>
      <c r="SEU2" s="13"/>
      <c r="SEV2" s="13"/>
      <c r="SEW2" s="13"/>
      <c r="SEX2" s="13"/>
      <c r="SEY2" s="13"/>
      <c r="SEZ2" s="13"/>
      <c r="SFA2" s="13"/>
      <c r="SFB2" s="13"/>
      <c r="SFC2" s="14"/>
      <c r="SFD2" s="13"/>
      <c r="SFE2" s="13"/>
      <c r="SFF2" s="13"/>
      <c r="SFG2" s="13"/>
      <c r="SFH2" s="13"/>
      <c r="SFI2" s="13"/>
      <c r="SFJ2" s="13"/>
      <c r="SFK2" s="13"/>
      <c r="SFL2" s="13"/>
      <c r="SFM2" s="13"/>
      <c r="SFN2" s="13"/>
      <c r="SFO2" s="13"/>
      <c r="SFP2" s="13"/>
      <c r="SFQ2" s="13"/>
      <c r="SFR2" s="14"/>
      <c r="SFS2" s="13"/>
      <c r="SFT2" s="13"/>
      <c r="SFU2" s="13"/>
      <c r="SFV2" s="13"/>
      <c r="SFW2" s="13"/>
      <c r="SFX2" s="13"/>
      <c r="SFY2" s="13"/>
      <c r="SFZ2" s="13"/>
      <c r="SGA2" s="13"/>
      <c r="SGB2" s="13"/>
      <c r="SGC2" s="13"/>
      <c r="SGD2" s="13"/>
      <c r="SGE2" s="13"/>
      <c r="SGF2" s="13"/>
      <c r="SGG2" s="14"/>
      <c r="SGH2" s="13"/>
      <c r="SGI2" s="13"/>
      <c r="SGJ2" s="13"/>
      <c r="SGK2" s="13"/>
      <c r="SGL2" s="13"/>
      <c r="SGM2" s="13"/>
      <c r="SGN2" s="13"/>
      <c r="SGO2" s="13"/>
      <c r="SGP2" s="13"/>
      <c r="SGQ2" s="13"/>
      <c r="SGR2" s="13"/>
      <c r="SGS2" s="13"/>
      <c r="SGT2" s="13"/>
      <c r="SGU2" s="13"/>
      <c r="SGV2" s="14"/>
      <c r="SGW2" s="13"/>
      <c r="SGX2" s="13"/>
      <c r="SGY2" s="13"/>
      <c r="SGZ2" s="13"/>
      <c r="SHA2" s="13"/>
      <c r="SHB2" s="13"/>
      <c r="SHC2" s="13"/>
      <c r="SHD2" s="13"/>
      <c r="SHE2" s="13"/>
      <c r="SHF2" s="13"/>
      <c r="SHG2" s="13"/>
      <c r="SHH2" s="13"/>
      <c r="SHI2" s="13"/>
      <c r="SHJ2" s="13"/>
      <c r="SHK2" s="14"/>
      <c r="SHL2" s="13"/>
      <c r="SHM2" s="13"/>
      <c r="SHN2" s="13"/>
      <c r="SHO2" s="13"/>
      <c r="SHP2" s="13"/>
      <c r="SHQ2" s="13"/>
      <c r="SHR2" s="13"/>
      <c r="SHS2" s="13"/>
      <c r="SHT2" s="13"/>
      <c r="SHU2" s="13"/>
      <c r="SHV2" s="13"/>
      <c r="SHW2" s="13"/>
      <c r="SHX2" s="13"/>
      <c r="SHY2" s="13"/>
      <c r="SHZ2" s="14"/>
      <c r="SIA2" s="13"/>
      <c r="SIB2" s="13"/>
      <c r="SIC2" s="13"/>
      <c r="SID2" s="13"/>
      <c r="SIE2" s="13"/>
      <c r="SIF2" s="13"/>
      <c r="SIG2" s="13"/>
      <c r="SIH2" s="13"/>
      <c r="SII2" s="13"/>
      <c r="SIJ2" s="13"/>
      <c r="SIK2" s="13"/>
      <c r="SIL2" s="13"/>
      <c r="SIM2" s="13"/>
      <c r="SIN2" s="13"/>
      <c r="SIO2" s="14"/>
      <c r="SIP2" s="13"/>
      <c r="SIQ2" s="13"/>
      <c r="SIR2" s="13"/>
      <c r="SIS2" s="13"/>
      <c r="SIT2" s="13"/>
      <c r="SIU2" s="13"/>
      <c r="SIV2" s="13"/>
      <c r="SIW2" s="13"/>
      <c r="SIX2" s="13"/>
      <c r="SIY2" s="13"/>
      <c r="SIZ2" s="13"/>
      <c r="SJA2" s="13"/>
      <c r="SJB2" s="13"/>
      <c r="SJC2" s="13"/>
      <c r="SJD2" s="14"/>
      <c r="SJE2" s="13"/>
      <c r="SJF2" s="13"/>
      <c r="SJG2" s="13"/>
      <c r="SJH2" s="13"/>
      <c r="SJI2" s="13"/>
      <c r="SJJ2" s="13"/>
      <c r="SJK2" s="13"/>
      <c r="SJL2" s="13"/>
      <c r="SJM2" s="13"/>
      <c r="SJN2" s="13"/>
      <c r="SJO2" s="13"/>
      <c r="SJP2" s="13"/>
      <c r="SJQ2" s="13"/>
      <c r="SJR2" s="13"/>
      <c r="SJS2" s="14"/>
      <c r="SJT2" s="13"/>
      <c r="SJU2" s="13"/>
      <c r="SJV2" s="13"/>
      <c r="SJW2" s="13"/>
      <c r="SJX2" s="13"/>
      <c r="SJY2" s="13"/>
      <c r="SJZ2" s="13"/>
      <c r="SKA2" s="13"/>
      <c r="SKB2" s="13"/>
      <c r="SKC2" s="13"/>
      <c r="SKD2" s="13"/>
      <c r="SKE2" s="13"/>
      <c r="SKF2" s="13"/>
      <c r="SKG2" s="13"/>
      <c r="SKH2" s="14"/>
      <c r="SKI2" s="13"/>
      <c r="SKJ2" s="13"/>
      <c r="SKK2" s="13"/>
      <c r="SKL2" s="13"/>
      <c r="SKM2" s="13"/>
      <c r="SKN2" s="13"/>
      <c r="SKO2" s="13"/>
      <c r="SKP2" s="13"/>
      <c r="SKQ2" s="13"/>
      <c r="SKR2" s="13"/>
      <c r="SKS2" s="13"/>
      <c r="SKT2" s="13"/>
      <c r="SKU2" s="13"/>
      <c r="SKV2" s="13"/>
      <c r="SKW2" s="14"/>
      <c r="SKX2" s="13"/>
      <c r="SKY2" s="13"/>
      <c r="SKZ2" s="13"/>
      <c r="SLA2" s="13"/>
      <c r="SLB2" s="13"/>
      <c r="SLC2" s="13"/>
      <c r="SLD2" s="13"/>
      <c r="SLE2" s="13"/>
      <c r="SLF2" s="13"/>
      <c r="SLG2" s="13"/>
      <c r="SLH2" s="13"/>
      <c r="SLI2" s="13"/>
      <c r="SLJ2" s="13"/>
      <c r="SLK2" s="13"/>
      <c r="SLL2" s="14"/>
      <c r="SLM2" s="13"/>
      <c r="SLN2" s="13"/>
      <c r="SLO2" s="13"/>
      <c r="SLP2" s="13"/>
      <c r="SLQ2" s="13"/>
      <c r="SLR2" s="13"/>
      <c r="SLS2" s="13"/>
      <c r="SLT2" s="13"/>
      <c r="SLU2" s="13"/>
      <c r="SLV2" s="13"/>
      <c r="SLW2" s="13"/>
      <c r="SLX2" s="13"/>
      <c r="SLY2" s="13"/>
      <c r="SLZ2" s="13"/>
      <c r="SMA2" s="14"/>
      <c r="SMB2" s="13"/>
      <c r="SMC2" s="13"/>
      <c r="SMD2" s="13"/>
      <c r="SME2" s="13"/>
      <c r="SMF2" s="13"/>
      <c r="SMG2" s="13"/>
      <c r="SMH2" s="13"/>
      <c r="SMI2" s="13"/>
      <c r="SMJ2" s="13"/>
      <c r="SMK2" s="13"/>
      <c r="SML2" s="13"/>
      <c r="SMM2" s="13"/>
      <c r="SMN2" s="13"/>
      <c r="SMO2" s="13"/>
      <c r="SMP2" s="14"/>
      <c r="SMQ2" s="13"/>
      <c r="SMR2" s="13"/>
      <c r="SMS2" s="13"/>
      <c r="SMT2" s="13"/>
      <c r="SMU2" s="13"/>
      <c r="SMV2" s="13"/>
      <c r="SMW2" s="13"/>
      <c r="SMX2" s="13"/>
      <c r="SMY2" s="13"/>
      <c r="SMZ2" s="13"/>
      <c r="SNA2" s="13"/>
      <c r="SNB2" s="13"/>
      <c r="SNC2" s="13"/>
      <c r="SND2" s="13"/>
      <c r="SNE2" s="14"/>
      <c r="SNF2" s="13"/>
      <c r="SNG2" s="13"/>
      <c r="SNH2" s="13"/>
      <c r="SNI2" s="13"/>
      <c r="SNJ2" s="13"/>
      <c r="SNK2" s="13"/>
      <c r="SNL2" s="13"/>
      <c r="SNM2" s="13"/>
      <c r="SNN2" s="13"/>
      <c r="SNO2" s="13"/>
      <c r="SNP2" s="13"/>
      <c r="SNQ2" s="13"/>
      <c r="SNR2" s="13"/>
      <c r="SNS2" s="13"/>
      <c r="SNT2" s="14"/>
      <c r="SNU2" s="13"/>
      <c r="SNV2" s="13"/>
      <c r="SNW2" s="13"/>
      <c r="SNX2" s="13"/>
      <c r="SNY2" s="13"/>
      <c r="SNZ2" s="13"/>
      <c r="SOA2" s="13"/>
      <c r="SOB2" s="13"/>
      <c r="SOC2" s="13"/>
      <c r="SOD2" s="13"/>
      <c r="SOE2" s="13"/>
      <c r="SOF2" s="13"/>
      <c r="SOG2" s="13"/>
      <c r="SOH2" s="13"/>
      <c r="SOI2" s="14"/>
      <c r="SOJ2" s="13"/>
      <c r="SOK2" s="13"/>
      <c r="SOL2" s="13"/>
      <c r="SOM2" s="13"/>
      <c r="SON2" s="13"/>
      <c r="SOO2" s="13"/>
      <c r="SOP2" s="13"/>
      <c r="SOQ2" s="13"/>
      <c r="SOR2" s="13"/>
      <c r="SOS2" s="13"/>
      <c r="SOT2" s="13"/>
      <c r="SOU2" s="13"/>
      <c r="SOV2" s="13"/>
      <c r="SOW2" s="13"/>
      <c r="SOX2" s="14"/>
      <c r="SOY2" s="13"/>
      <c r="SOZ2" s="13"/>
      <c r="SPA2" s="13"/>
      <c r="SPB2" s="13"/>
      <c r="SPC2" s="13"/>
      <c r="SPD2" s="13"/>
      <c r="SPE2" s="13"/>
      <c r="SPF2" s="13"/>
      <c r="SPG2" s="13"/>
      <c r="SPH2" s="13"/>
      <c r="SPI2" s="13"/>
      <c r="SPJ2" s="13"/>
      <c r="SPK2" s="13"/>
      <c r="SPL2" s="13"/>
      <c r="SPM2" s="14"/>
      <c r="SPN2" s="13"/>
      <c r="SPO2" s="13"/>
      <c r="SPP2" s="13"/>
      <c r="SPQ2" s="13"/>
      <c r="SPR2" s="13"/>
      <c r="SPS2" s="13"/>
      <c r="SPT2" s="13"/>
      <c r="SPU2" s="13"/>
      <c r="SPV2" s="13"/>
      <c r="SPW2" s="13"/>
      <c r="SPX2" s="13"/>
      <c r="SPY2" s="13"/>
      <c r="SPZ2" s="13"/>
      <c r="SQA2" s="13"/>
      <c r="SQB2" s="14"/>
      <c r="SQC2" s="13"/>
      <c r="SQD2" s="13"/>
      <c r="SQE2" s="13"/>
      <c r="SQF2" s="13"/>
      <c r="SQG2" s="13"/>
      <c r="SQH2" s="13"/>
      <c r="SQI2" s="13"/>
      <c r="SQJ2" s="13"/>
      <c r="SQK2" s="13"/>
      <c r="SQL2" s="13"/>
      <c r="SQM2" s="13"/>
      <c r="SQN2" s="13"/>
      <c r="SQO2" s="13"/>
      <c r="SQP2" s="13"/>
      <c r="SQQ2" s="14"/>
      <c r="SQR2" s="13"/>
      <c r="SQS2" s="13"/>
      <c r="SQT2" s="13"/>
      <c r="SQU2" s="13"/>
      <c r="SQV2" s="13"/>
      <c r="SQW2" s="13"/>
      <c r="SQX2" s="13"/>
      <c r="SQY2" s="13"/>
      <c r="SQZ2" s="13"/>
      <c r="SRA2" s="13"/>
      <c r="SRB2" s="13"/>
      <c r="SRC2" s="13"/>
      <c r="SRD2" s="13"/>
      <c r="SRE2" s="13"/>
      <c r="SRF2" s="14"/>
      <c r="SRG2" s="13"/>
      <c r="SRH2" s="13"/>
      <c r="SRI2" s="13"/>
      <c r="SRJ2" s="13"/>
      <c r="SRK2" s="13"/>
      <c r="SRL2" s="13"/>
      <c r="SRM2" s="13"/>
      <c r="SRN2" s="13"/>
      <c r="SRO2" s="13"/>
      <c r="SRP2" s="13"/>
      <c r="SRQ2" s="13"/>
      <c r="SRR2" s="13"/>
      <c r="SRS2" s="13"/>
      <c r="SRT2" s="13"/>
      <c r="SRU2" s="14"/>
      <c r="SRV2" s="13"/>
      <c r="SRW2" s="13"/>
      <c r="SRX2" s="13"/>
      <c r="SRY2" s="13"/>
      <c r="SRZ2" s="13"/>
      <c r="SSA2" s="13"/>
      <c r="SSB2" s="13"/>
      <c r="SSC2" s="13"/>
      <c r="SSD2" s="13"/>
      <c r="SSE2" s="13"/>
      <c r="SSF2" s="13"/>
      <c r="SSG2" s="13"/>
      <c r="SSH2" s="13"/>
      <c r="SSI2" s="13"/>
      <c r="SSJ2" s="14"/>
      <c r="SSK2" s="13"/>
      <c r="SSL2" s="13"/>
      <c r="SSM2" s="13"/>
      <c r="SSN2" s="13"/>
      <c r="SSO2" s="13"/>
      <c r="SSP2" s="13"/>
      <c r="SSQ2" s="13"/>
      <c r="SSR2" s="13"/>
      <c r="SSS2" s="13"/>
      <c r="SST2" s="13"/>
      <c r="SSU2" s="13"/>
      <c r="SSV2" s="13"/>
      <c r="SSW2" s="13"/>
      <c r="SSX2" s="13"/>
      <c r="SSY2" s="14"/>
      <c r="SSZ2" s="13"/>
      <c r="STA2" s="13"/>
      <c r="STB2" s="13"/>
      <c r="STC2" s="13"/>
      <c r="STD2" s="13"/>
      <c r="STE2" s="13"/>
      <c r="STF2" s="13"/>
      <c r="STG2" s="13"/>
      <c r="STH2" s="13"/>
      <c r="STI2" s="13"/>
      <c r="STJ2" s="13"/>
      <c r="STK2" s="13"/>
      <c r="STL2" s="13"/>
      <c r="STM2" s="13"/>
      <c r="STN2" s="14"/>
      <c r="STO2" s="13"/>
      <c r="STP2" s="13"/>
      <c r="STQ2" s="13"/>
      <c r="STR2" s="13"/>
      <c r="STS2" s="13"/>
      <c r="STT2" s="13"/>
      <c r="STU2" s="13"/>
      <c r="STV2" s="13"/>
      <c r="STW2" s="13"/>
      <c r="STX2" s="13"/>
      <c r="STY2" s="13"/>
      <c r="STZ2" s="13"/>
      <c r="SUA2" s="13"/>
      <c r="SUB2" s="13"/>
      <c r="SUC2" s="14"/>
      <c r="SUD2" s="13"/>
      <c r="SUE2" s="13"/>
      <c r="SUF2" s="13"/>
      <c r="SUG2" s="13"/>
      <c r="SUH2" s="13"/>
      <c r="SUI2" s="13"/>
      <c r="SUJ2" s="13"/>
      <c r="SUK2" s="13"/>
      <c r="SUL2" s="13"/>
      <c r="SUM2" s="13"/>
      <c r="SUN2" s="13"/>
      <c r="SUO2" s="13"/>
      <c r="SUP2" s="13"/>
      <c r="SUQ2" s="13"/>
      <c r="SUR2" s="14"/>
      <c r="SUS2" s="13"/>
      <c r="SUT2" s="13"/>
      <c r="SUU2" s="13"/>
      <c r="SUV2" s="13"/>
      <c r="SUW2" s="13"/>
      <c r="SUX2" s="13"/>
      <c r="SUY2" s="13"/>
      <c r="SUZ2" s="13"/>
      <c r="SVA2" s="13"/>
      <c r="SVB2" s="13"/>
      <c r="SVC2" s="13"/>
      <c r="SVD2" s="13"/>
      <c r="SVE2" s="13"/>
      <c r="SVF2" s="13"/>
      <c r="SVG2" s="14"/>
      <c r="SVH2" s="13"/>
      <c r="SVI2" s="13"/>
      <c r="SVJ2" s="13"/>
      <c r="SVK2" s="13"/>
      <c r="SVL2" s="13"/>
      <c r="SVM2" s="13"/>
      <c r="SVN2" s="13"/>
      <c r="SVO2" s="13"/>
      <c r="SVP2" s="13"/>
      <c r="SVQ2" s="13"/>
      <c r="SVR2" s="13"/>
      <c r="SVS2" s="13"/>
      <c r="SVT2" s="13"/>
      <c r="SVU2" s="13"/>
      <c r="SVV2" s="14"/>
      <c r="SVW2" s="13"/>
      <c r="SVX2" s="13"/>
      <c r="SVY2" s="13"/>
      <c r="SVZ2" s="13"/>
      <c r="SWA2" s="13"/>
      <c r="SWB2" s="13"/>
      <c r="SWC2" s="13"/>
      <c r="SWD2" s="13"/>
      <c r="SWE2" s="13"/>
      <c r="SWF2" s="13"/>
      <c r="SWG2" s="13"/>
      <c r="SWH2" s="13"/>
      <c r="SWI2" s="13"/>
      <c r="SWJ2" s="13"/>
      <c r="SWK2" s="14"/>
      <c r="SWL2" s="13"/>
      <c r="SWM2" s="13"/>
      <c r="SWN2" s="13"/>
      <c r="SWO2" s="13"/>
      <c r="SWP2" s="13"/>
      <c r="SWQ2" s="13"/>
      <c r="SWR2" s="13"/>
      <c r="SWS2" s="13"/>
      <c r="SWT2" s="13"/>
      <c r="SWU2" s="13"/>
      <c r="SWV2" s="13"/>
      <c r="SWW2" s="13"/>
      <c r="SWX2" s="13"/>
      <c r="SWY2" s="13"/>
      <c r="SWZ2" s="14"/>
      <c r="SXA2" s="13"/>
      <c r="SXB2" s="13"/>
      <c r="SXC2" s="13"/>
      <c r="SXD2" s="13"/>
      <c r="SXE2" s="13"/>
      <c r="SXF2" s="13"/>
      <c r="SXG2" s="13"/>
      <c r="SXH2" s="13"/>
      <c r="SXI2" s="13"/>
      <c r="SXJ2" s="13"/>
      <c r="SXK2" s="13"/>
      <c r="SXL2" s="13"/>
      <c r="SXM2" s="13"/>
      <c r="SXN2" s="13"/>
      <c r="SXO2" s="14"/>
      <c r="SXP2" s="13"/>
      <c r="SXQ2" s="13"/>
      <c r="SXR2" s="13"/>
      <c r="SXS2" s="13"/>
      <c r="SXT2" s="13"/>
      <c r="SXU2" s="13"/>
      <c r="SXV2" s="13"/>
      <c r="SXW2" s="13"/>
      <c r="SXX2" s="13"/>
      <c r="SXY2" s="13"/>
      <c r="SXZ2" s="13"/>
      <c r="SYA2" s="13"/>
      <c r="SYB2" s="13"/>
      <c r="SYC2" s="13"/>
      <c r="SYD2" s="14"/>
      <c r="SYE2" s="13"/>
      <c r="SYF2" s="13"/>
      <c r="SYG2" s="13"/>
      <c r="SYH2" s="13"/>
      <c r="SYI2" s="13"/>
      <c r="SYJ2" s="13"/>
      <c r="SYK2" s="13"/>
      <c r="SYL2" s="13"/>
      <c r="SYM2" s="13"/>
      <c r="SYN2" s="13"/>
      <c r="SYO2" s="13"/>
      <c r="SYP2" s="13"/>
      <c r="SYQ2" s="13"/>
      <c r="SYR2" s="13"/>
      <c r="SYS2" s="14"/>
      <c r="SYT2" s="13"/>
      <c r="SYU2" s="13"/>
      <c r="SYV2" s="13"/>
      <c r="SYW2" s="13"/>
      <c r="SYX2" s="13"/>
      <c r="SYY2" s="13"/>
      <c r="SYZ2" s="13"/>
      <c r="SZA2" s="13"/>
      <c r="SZB2" s="13"/>
      <c r="SZC2" s="13"/>
      <c r="SZD2" s="13"/>
      <c r="SZE2" s="13"/>
      <c r="SZF2" s="13"/>
      <c r="SZG2" s="13"/>
      <c r="SZH2" s="14"/>
      <c r="SZI2" s="13"/>
      <c r="SZJ2" s="13"/>
      <c r="SZK2" s="13"/>
      <c r="SZL2" s="13"/>
      <c r="SZM2" s="13"/>
      <c r="SZN2" s="13"/>
      <c r="SZO2" s="13"/>
      <c r="SZP2" s="13"/>
      <c r="SZQ2" s="13"/>
      <c r="SZR2" s="13"/>
      <c r="SZS2" s="13"/>
      <c r="SZT2" s="13"/>
      <c r="SZU2" s="13"/>
      <c r="SZV2" s="13"/>
      <c r="SZW2" s="14"/>
      <c r="SZX2" s="13"/>
      <c r="SZY2" s="13"/>
      <c r="SZZ2" s="13"/>
      <c r="TAA2" s="13"/>
      <c r="TAB2" s="13"/>
      <c r="TAC2" s="13"/>
      <c r="TAD2" s="13"/>
      <c r="TAE2" s="13"/>
      <c r="TAF2" s="13"/>
      <c r="TAG2" s="13"/>
      <c r="TAH2" s="13"/>
      <c r="TAI2" s="13"/>
      <c r="TAJ2" s="13"/>
      <c r="TAK2" s="13"/>
      <c r="TAL2" s="14"/>
      <c r="TAM2" s="13"/>
      <c r="TAN2" s="13"/>
      <c r="TAO2" s="13"/>
      <c r="TAP2" s="13"/>
      <c r="TAQ2" s="13"/>
      <c r="TAR2" s="13"/>
      <c r="TAS2" s="13"/>
      <c r="TAT2" s="13"/>
      <c r="TAU2" s="13"/>
      <c r="TAV2" s="13"/>
      <c r="TAW2" s="13"/>
      <c r="TAX2" s="13"/>
      <c r="TAY2" s="13"/>
      <c r="TAZ2" s="13"/>
      <c r="TBA2" s="14"/>
      <c r="TBB2" s="13"/>
      <c r="TBC2" s="13"/>
      <c r="TBD2" s="13"/>
      <c r="TBE2" s="13"/>
      <c r="TBF2" s="13"/>
      <c r="TBG2" s="13"/>
      <c r="TBH2" s="13"/>
      <c r="TBI2" s="13"/>
      <c r="TBJ2" s="13"/>
      <c r="TBK2" s="13"/>
      <c r="TBL2" s="13"/>
      <c r="TBM2" s="13"/>
      <c r="TBN2" s="13"/>
      <c r="TBO2" s="13"/>
      <c r="TBP2" s="14"/>
      <c r="TBQ2" s="13"/>
      <c r="TBR2" s="13"/>
      <c r="TBS2" s="13"/>
      <c r="TBT2" s="13"/>
      <c r="TBU2" s="13"/>
      <c r="TBV2" s="13"/>
      <c r="TBW2" s="13"/>
      <c r="TBX2" s="13"/>
      <c r="TBY2" s="13"/>
      <c r="TBZ2" s="13"/>
      <c r="TCA2" s="13"/>
      <c r="TCB2" s="13"/>
      <c r="TCC2" s="13"/>
      <c r="TCD2" s="13"/>
      <c r="TCE2" s="14"/>
      <c r="TCF2" s="13"/>
      <c r="TCG2" s="13"/>
      <c r="TCH2" s="13"/>
      <c r="TCI2" s="13"/>
      <c r="TCJ2" s="13"/>
      <c r="TCK2" s="13"/>
      <c r="TCL2" s="13"/>
      <c r="TCM2" s="13"/>
      <c r="TCN2" s="13"/>
      <c r="TCO2" s="13"/>
      <c r="TCP2" s="13"/>
      <c r="TCQ2" s="13"/>
      <c r="TCR2" s="13"/>
      <c r="TCS2" s="13"/>
      <c r="TCT2" s="14"/>
      <c r="TCU2" s="13"/>
      <c r="TCV2" s="13"/>
      <c r="TCW2" s="13"/>
      <c r="TCX2" s="13"/>
      <c r="TCY2" s="13"/>
      <c r="TCZ2" s="13"/>
      <c r="TDA2" s="13"/>
      <c r="TDB2" s="13"/>
      <c r="TDC2" s="13"/>
      <c r="TDD2" s="13"/>
      <c r="TDE2" s="13"/>
      <c r="TDF2" s="13"/>
      <c r="TDG2" s="13"/>
      <c r="TDH2" s="13"/>
      <c r="TDI2" s="14"/>
      <c r="TDJ2" s="13"/>
      <c r="TDK2" s="13"/>
      <c r="TDL2" s="13"/>
      <c r="TDM2" s="13"/>
      <c r="TDN2" s="13"/>
      <c r="TDO2" s="13"/>
      <c r="TDP2" s="13"/>
      <c r="TDQ2" s="13"/>
      <c r="TDR2" s="13"/>
      <c r="TDS2" s="13"/>
      <c r="TDT2" s="13"/>
      <c r="TDU2" s="13"/>
      <c r="TDV2" s="13"/>
      <c r="TDW2" s="13"/>
      <c r="TDX2" s="14"/>
      <c r="TDY2" s="13"/>
      <c r="TDZ2" s="13"/>
      <c r="TEA2" s="13"/>
      <c r="TEB2" s="13"/>
      <c r="TEC2" s="13"/>
      <c r="TED2" s="13"/>
      <c r="TEE2" s="13"/>
      <c r="TEF2" s="13"/>
      <c r="TEG2" s="13"/>
      <c r="TEH2" s="13"/>
      <c r="TEI2" s="13"/>
      <c r="TEJ2" s="13"/>
      <c r="TEK2" s="13"/>
      <c r="TEL2" s="13"/>
      <c r="TEM2" s="14"/>
      <c r="TEN2" s="13"/>
      <c r="TEO2" s="13"/>
      <c r="TEP2" s="13"/>
      <c r="TEQ2" s="13"/>
      <c r="TER2" s="13"/>
      <c r="TES2" s="13"/>
      <c r="TET2" s="13"/>
      <c r="TEU2" s="13"/>
      <c r="TEV2" s="13"/>
      <c r="TEW2" s="13"/>
      <c r="TEX2" s="13"/>
      <c r="TEY2" s="13"/>
      <c r="TEZ2" s="13"/>
      <c r="TFA2" s="13"/>
      <c r="TFB2" s="14"/>
      <c r="TFC2" s="13"/>
      <c r="TFD2" s="13"/>
      <c r="TFE2" s="13"/>
      <c r="TFF2" s="13"/>
      <c r="TFG2" s="13"/>
      <c r="TFH2" s="13"/>
      <c r="TFI2" s="13"/>
      <c r="TFJ2" s="13"/>
      <c r="TFK2" s="13"/>
      <c r="TFL2" s="13"/>
      <c r="TFM2" s="13"/>
      <c r="TFN2" s="13"/>
      <c r="TFO2" s="13"/>
      <c r="TFP2" s="13"/>
      <c r="TFQ2" s="14"/>
      <c r="TFR2" s="13"/>
      <c r="TFS2" s="13"/>
      <c r="TFT2" s="13"/>
      <c r="TFU2" s="13"/>
      <c r="TFV2" s="13"/>
      <c r="TFW2" s="13"/>
      <c r="TFX2" s="13"/>
      <c r="TFY2" s="13"/>
      <c r="TFZ2" s="13"/>
      <c r="TGA2" s="13"/>
      <c r="TGB2" s="13"/>
      <c r="TGC2" s="13"/>
      <c r="TGD2" s="13"/>
      <c r="TGE2" s="13"/>
      <c r="TGF2" s="14"/>
      <c r="TGG2" s="13"/>
      <c r="TGH2" s="13"/>
      <c r="TGI2" s="13"/>
      <c r="TGJ2" s="13"/>
      <c r="TGK2" s="13"/>
      <c r="TGL2" s="13"/>
      <c r="TGM2" s="13"/>
      <c r="TGN2" s="13"/>
      <c r="TGO2" s="13"/>
      <c r="TGP2" s="13"/>
      <c r="TGQ2" s="13"/>
      <c r="TGR2" s="13"/>
      <c r="TGS2" s="13"/>
      <c r="TGT2" s="13"/>
      <c r="TGU2" s="14"/>
      <c r="TGV2" s="13"/>
      <c r="TGW2" s="13"/>
      <c r="TGX2" s="13"/>
      <c r="TGY2" s="13"/>
      <c r="TGZ2" s="13"/>
      <c r="THA2" s="13"/>
      <c r="THB2" s="13"/>
      <c r="THC2" s="13"/>
      <c r="THD2" s="13"/>
      <c r="THE2" s="13"/>
      <c r="THF2" s="13"/>
      <c r="THG2" s="13"/>
      <c r="THH2" s="13"/>
      <c r="THI2" s="13"/>
      <c r="THJ2" s="14"/>
      <c r="THK2" s="13"/>
      <c r="THL2" s="13"/>
      <c r="THM2" s="13"/>
      <c r="THN2" s="13"/>
      <c r="THO2" s="13"/>
      <c r="THP2" s="13"/>
      <c r="THQ2" s="13"/>
      <c r="THR2" s="13"/>
      <c r="THS2" s="13"/>
      <c r="THT2" s="13"/>
      <c r="THU2" s="13"/>
      <c r="THV2" s="13"/>
      <c r="THW2" s="13"/>
      <c r="THX2" s="13"/>
      <c r="THY2" s="14"/>
      <c r="THZ2" s="13"/>
      <c r="TIA2" s="13"/>
      <c r="TIB2" s="13"/>
      <c r="TIC2" s="13"/>
      <c r="TID2" s="13"/>
      <c r="TIE2" s="13"/>
      <c r="TIF2" s="13"/>
      <c r="TIG2" s="13"/>
      <c r="TIH2" s="13"/>
      <c r="TII2" s="13"/>
      <c r="TIJ2" s="13"/>
      <c r="TIK2" s="13"/>
      <c r="TIL2" s="13"/>
      <c r="TIM2" s="13"/>
      <c r="TIN2" s="14"/>
      <c r="TIO2" s="13"/>
      <c r="TIP2" s="13"/>
      <c r="TIQ2" s="13"/>
      <c r="TIR2" s="13"/>
      <c r="TIS2" s="13"/>
      <c r="TIT2" s="13"/>
      <c r="TIU2" s="13"/>
      <c r="TIV2" s="13"/>
      <c r="TIW2" s="13"/>
      <c r="TIX2" s="13"/>
      <c r="TIY2" s="13"/>
      <c r="TIZ2" s="13"/>
      <c r="TJA2" s="13"/>
      <c r="TJB2" s="13"/>
      <c r="TJC2" s="14"/>
      <c r="TJD2" s="13"/>
      <c r="TJE2" s="13"/>
      <c r="TJF2" s="13"/>
      <c r="TJG2" s="13"/>
      <c r="TJH2" s="13"/>
      <c r="TJI2" s="13"/>
      <c r="TJJ2" s="13"/>
      <c r="TJK2" s="13"/>
      <c r="TJL2" s="13"/>
      <c r="TJM2" s="13"/>
      <c r="TJN2" s="13"/>
      <c r="TJO2" s="13"/>
      <c r="TJP2" s="13"/>
      <c r="TJQ2" s="13"/>
      <c r="TJR2" s="14"/>
      <c r="TJS2" s="13"/>
      <c r="TJT2" s="13"/>
      <c r="TJU2" s="13"/>
      <c r="TJV2" s="13"/>
      <c r="TJW2" s="13"/>
      <c r="TJX2" s="13"/>
      <c r="TJY2" s="13"/>
      <c r="TJZ2" s="13"/>
      <c r="TKA2" s="13"/>
      <c r="TKB2" s="13"/>
      <c r="TKC2" s="13"/>
      <c r="TKD2" s="13"/>
      <c r="TKE2" s="13"/>
      <c r="TKF2" s="13"/>
      <c r="TKG2" s="14"/>
      <c r="TKH2" s="13"/>
      <c r="TKI2" s="13"/>
      <c r="TKJ2" s="13"/>
      <c r="TKK2" s="13"/>
      <c r="TKL2" s="13"/>
      <c r="TKM2" s="13"/>
      <c r="TKN2" s="13"/>
      <c r="TKO2" s="13"/>
      <c r="TKP2" s="13"/>
      <c r="TKQ2" s="13"/>
      <c r="TKR2" s="13"/>
      <c r="TKS2" s="13"/>
      <c r="TKT2" s="13"/>
      <c r="TKU2" s="13"/>
      <c r="TKV2" s="14"/>
      <c r="TKW2" s="13"/>
      <c r="TKX2" s="13"/>
      <c r="TKY2" s="13"/>
      <c r="TKZ2" s="13"/>
      <c r="TLA2" s="13"/>
      <c r="TLB2" s="13"/>
      <c r="TLC2" s="13"/>
      <c r="TLD2" s="13"/>
      <c r="TLE2" s="13"/>
      <c r="TLF2" s="13"/>
      <c r="TLG2" s="13"/>
      <c r="TLH2" s="13"/>
      <c r="TLI2" s="13"/>
      <c r="TLJ2" s="13"/>
      <c r="TLK2" s="14"/>
      <c r="TLL2" s="13"/>
      <c r="TLM2" s="13"/>
      <c r="TLN2" s="13"/>
      <c r="TLO2" s="13"/>
      <c r="TLP2" s="13"/>
      <c r="TLQ2" s="13"/>
      <c r="TLR2" s="13"/>
      <c r="TLS2" s="13"/>
      <c r="TLT2" s="13"/>
      <c r="TLU2" s="13"/>
      <c r="TLV2" s="13"/>
      <c r="TLW2" s="13"/>
      <c r="TLX2" s="13"/>
      <c r="TLY2" s="13"/>
      <c r="TLZ2" s="14"/>
      <c r="TMA2" s="13"/>
      <c r="TMB2" s="13"/>
      <c r="TMC2" s="13"/>
      <c r="TMD2" s="13"/>
      <c r="TME2" s="13"/>
      <c r="TMF2" s="13"/>
      <c r="TMG2" s="13"/>
      <c r="TMH2" s="13"/>
      <c r="TMI2" s="13"/>
      <c r="TMJ2" s="13"/>
      <c r="TMK2" s="13"/>
      <c r="TML2" s="13"/>
      <c r="TMM2" s="13"/>
      <c r="TMN2" s="13"/>
      <c r="TMO2" s="14"/>
      <c r="TMP2" s="13"/>
      <c r="TMQ2" s="13"/>
      <c r="TMR2" s="13"/>
      <c r="TMS2" s="13"/>
      <c r="TMT2" s="13"/>
      <c r="TMU2" s="13"/>
      <c r="TMV2" s="13"/>
      <c r="TMW2" s="13"/>
      <c r="TMX2" s="13"/>
      <c r="TMY2" s="13"/>
      <c r="TMZ2" s="13"/>
      <c r="TNA2" s="13"/>
      <c r="TNB2" s="13"/>
      <c r="TNC2" s="13"/>
      <c r="TND2" s="14"/>
      <c r="TNE2" s="13"/>
      <c r="TNF2" s="13"/>
      <c r="TNG2" s="13"/>
      <c r="TNH2" s="13"/>
      <c r="TNI2" s="13"/>
      <c r="TNJ2" s="13"/>
      <c r="TNK2" s="13"/>
      <c r="TNL2" s="13"/>
      <c r="TNM2" s="13"/>
      <c r="TNN2" s="13"/>
      <c r="TNO2" s="13"/>
      <c r="TNP2" s="13"/>
      <c r="TNQ2" s="13"/>
      <c r="TNR2" s="13"/>
      <c r="TNS2" s="14"/>
      <c r="TNT2" s="13"/>
      <c r="TNU2" s="13"/>
      <c r="TNV2" s="13"/>
      <c r="TNW2" s="13"/>
      <c r="TNX2" s="13"/>
      <c r="TNY2" s="13"/>
      <c r="TNZ2" s="13"/>
      <c r="TOA2" s="13"/>
      <c r="TOB2" s="13"/>
      <c r="TOC2" s="13"/>
      <c r="TOD2" s="13"/>
      <c r="TOE2" s="13"/>
      <c r="TOF2" s="13"/>
      <c r="TOG2" s="13"/>
      <c r="TOH2" s="14"/>
      <c r="TOI2" s="13"/>
      <c r="TOJ2" s="13"/>
      <c r="TOK2" s="13"/>
      <c r="TOL2" s="13"/>
      <c r="TOM2" s="13"/>
      <c r="TON2" s="13"/>
      <c r="TOO2" s="13"/>
      <c r="TOP2" s="13"/>
      <c r="TOQ2" s="13"/>
      <c r="TOR2" s="13"/>
      <c r="TOS2" s="13"/>
      <c r="TOT2" s="13"/>
      <c r="TOU2" s="13"/>
      <c r="TOV2" s="13"/>
      <c r="TOW2" s="14"/>
      <c r="TOX2" s="13"/>
      <c r="TOY2" s="13"/>
      <c r="TOZ2" s="13"/>
      <c r="TPA2" s="13"/>
      <c r="TPB2" s="13"/>
      <c r="TPC2" s="13"/>
      <c r="TPD2" s="13"/>
      <c r="TPE2" s="13"/>
      <c r="TPF2" s="13"/>
      <c r="TPG2" s="13"/>
      <c r="TPH2" s="13"/>
      <c r="TPI2" s="13"/>
      <c r="TPJ2" s="13"/>
      <c r="TPK2" s="13"/>
      <c r="TPL2" s="14"/>
      <c r="TPM2" s="13"/>
      <c r="TPN2" s="13"/>
      <c r="TPO2" s="13"/>
      <c r="TPP2" s="13"/>
      <c r="TPQ2" s="13"/>
      <c r="TPR2" s="13"/>
      <c r="TPS2" s="13"/>
      <c r="TPT2" s="13"/>
      <c r="TPU2" s="13"/>
      <c r="TPV2" s="13"/>
      <c r="TPW2" s="13"/>
      <c r="TPX2" s="13"/>
      <c r="TPY2" s="13"/>
      <c r="TPZ2" s="13"/>
      <c r="TQA2" s="14"/>
      <c r="TQB2" s="13"/>
      <c r="TQC2" s="13"/>
      <c r="TQD2" s="13"/>
      <c r="TQE2" s="13"/>
      <c r="TQF2" s="13"/>
      <c r="TQG2" s="13"/>
      <c r="TQH2" s="13"/>
      <c r="TQI2" s="13"/>
      <c r="TQJ2" s="13"/>
      <c r="TQK2" s="13"/>
      <c r="TQL2" s="13"/>
      <c r="TQM2" s="13"/>
      <c r="TQN2" s="13"/>
      <c r="TQO2" s="13"/>
      <c r="TQP2" s="14"/>
      <c r="TQQ2" s="13"/>
      <c r="TQR2" s="13"/>
      <c r="TQS2" s="13"/>
      <c r="TQT2" s="13"/>
      <c r="TQU2" s="13"/>
      <c r="TQV2" s="13"/>
      <c r="TQW2" s="13"/>
      <c r="TQX2" s="13"/>
      <c r="TQY2" s="13"/>
      <c r="TQZ2" s="13"/>
      <c r="TRA2" s="13"/>
      <c r="TRB2" s="13"/>
      <c r="TRC2" s="13"/>
      <c r="TRD2" s="13"/>
      <c r="TRE2" s="14"/>
      <c r="TRF2" s="13"/>
      <c r="TRG2" s="13"/>
      <c r="TRH2" s="13"/>
      <c r="TRI2" s="13"/>
      <c r="TRJ2" s="13"/>
      <c r="TRK2" s="13"/>
      <c r="TRL2" s="13"/>
      <c r="TRM2" s="13"/>
      <c r="TRN2" s="13"/>
      <c r="TRO2" s="13"/>
      <c r="TRP2" s="13"/>
      <c r="TRQ2" s="13"/>
      <c r="TRR2" s="13"/>
      <c r="TRS2" s="13"/>
      <c r="TRT2" s="14"/>
      <c r="TRU2" s="13"/>
      <c r="TRV2" s="13"/>
      <c r="TRW2" s="13"/>
      <c r="TRX2" s="13"/>
      <c r="TRY2" s="13"/>
      <c r="TRZ2" s="13"/>
      <c r="TSA2" s="13"/>
      <c r="TSB2" s="13"/>
      <c r="TSC2" s="13"/>
      <c r="TSD2" s="13"/>
      <c r="TSE2" s="13"/>
      <c r="TSF2" s="13"/>
      <c r="TSG2" s="13"/>
      <c r="TSH2" s="13"/>
      <c r="TSI2" s="14"/>
      <c r="TSJ2" s="13"/>
      <c r="TSK2" s="13"/>
      <c r="TSL2" s="13"/>
      <c r="TSM2" s="13"/>
      <c r="TSN2" s="13"/>
      <c r="TSO2" s="13"/>
      <c r="TSP2" s="13"/>
      <c r="TSQ2" s="13"/>
      <c r="TSR2" s="13"/>
      <c r="TSS2" s="13"/>
      <c r="TST2" s="13"/>
      <c r="TSU2" s="13"/>
      <c r="TSV2" s="13"/>
      <c r="TSW2" s="13"/>
      <c r="TSX2" s="14"/>
      <c r="TSY2" s="13"/>
      <c r="TSZ2" s="13"/>
      <c r="TTA2" s="13"/>
      <c r="TTB2" s="13"/>
      <c r="TTC2" s="13"/>
      <c r="TTD2" s="13"/>
      <c r="TTE2" s="13"/>
      <c r="TTF2" s="13"/>
      <c r="TTG2" s="13"/>
      <c r="TTH2" s="13"/>
      <c r="TTI2" s="13"/>
      <c r="TTJ2" s="13"/>
      <c r="TTK2" s="13"/>
      <c r="TTL2" s="13"/>
      <c r="TTM2" s="14"/>
      <c r="TTN2" s="13"/>
      <c r="TTO2" s="13"/>
      <c r="TTP2" s="13"/>
      <c r="TTQ2" s="13"/>
      <c r="TTR2" s="13"/>
      <c r="TTS2" s="13"/>
      <c r="TTT2" s="13"/>
      <c r="TTU2" s="13"/>
      <c r="TTV2" s="13"/>
      <c r="TTW2" s="13"/>
      <c r="TTX2" s="13"/>
      <c r="TTY2" s="13"/>
      <c r="TTZ2" s="13"/>
      <c r="TUA2" s="13"/>
      <c r="TUB2" s="14"/>
      <c r="TUC2" s="13"/>
      <c r="TUD2" s="13"/>
      <c r="TUE2" s="13"/>
      <c r="TUF2" s="13"/>
      <c r="TUG2" s="13"/>
      <c r="TUH2" s="13"/>
      <c r="TUI2" s="13"/>
      <c r="TUJ2" s="13"/>
      <c r="TUK2" s="13"/>
      <c r="TUL2" s="13"/>
      <c r="TUM2" s="13"/>
      <c r="TUN2" s="13"/>
      <c r="TUO2" s="13"/>
      <c r="TUP2" s="13"/>
      <c r="TUQ2" s="14"/>
      <c r="TUR2" s="13"/>
      <c r="TUS2" s="13"/>
      <c r="TUT2" s="13"/>
      <c r="TUU2" s="13"/>
      <c r="TUV2" s="13"/>
      <c r="TUW2" s="13"/>
      <c r="TUX2" s="13"/>
      <c r="TUY2" s="13"/>
      <c r="TUZ2" s="13"/>
      <c r="TVA2" s="13"/>
      <c r="TVB2" s="13"/>
      <c r="TVC2" s="13"/>
      <c r="TVD2" s="13"/>
      <c r="TVE2" s="13"/>
      <c r="TVF2" s="14"/>
      <c r="TVG2" s="13"/>
      <c r="TVH2" s="13"/>
      <c r="TVI2" s="13"/>
      <c r="TVJ2" s="13"/>
      <c r="TVK2" s="13"/>
      <c r="TVL2" s="13"/>
      <c r="TVM2" s="13"/>
      <c r="TVN2" s="13"/>
      <c r="TVO2" s="13"/>
      <c r="TVP2" s="13"/>
      <c r="TVQ2" s="13"/>
      <c r="TVR2" s="13"/>
      <c r="TVS2" s="13"/>
      <c r="TVT2" s="13"/>
      <c r="TVU2" s="14"/>
      <c r="TVV2" s="13"/>
      <c r="TVW2" s="13"/>
      <c r="TVX2" s="13"/>
      <c r="TVY2" s="13"/>
      <c r="TVZ2" s="13"/>
      <c r="TWA2" s="13"/>
      <c r="TWB2" s="13"/>
      <c r="TWC2" s="13"/>
      <c r="TWD2" s="13"/>
      <c r="TWE2" s="13"/>
      <c r="TWF2" s="13"/>
      <c r="TWG2" s="13"/>
      <c r="TWH2" s="13"/>
      <c r="TWI2" s="13"/>
      <c r="TWJ2" s="14"/>
      <c r="TWK2" s="13"/>
      <c r="TWL2" s="13"/>
      <c r="TWM2" s="13"/>
      <c r="TWN2" s="13"/>
      <c r="TWO2" s="13"/>
      <c r="TWP2" s="13"/>
      <c r="TWQ2" s="13"/>
      <c r="TWR2" s="13"/>
      <c r="TWS2" s="13"/>
      <c r="TWT2" s="13"/>
      <c r="TWU2" s="13"/>
      <c r="TWV2" s="13"/>
      <c r="TWW2" s="13"/>
      <c r="TWX2" s="13"/>
      <c r="TWY2" s="14"/>
      <c r="TWZ2" s="13"/>
      <c r="TXA2" s="13"/>
      <c r="TXB2" s="13"/>
      <c r="TXC2" s="13"/>
      <c r="TXD2" s="13"/>
      <c r="TXE2" s="13"/>
      <c r="TXF2" s="13"/>
      <c r="TXG2" s="13"/>
      <c r="TXH2" s="13"/>
      <c r="TXI2" s="13"/>
      <c r="TXJ2" s="13"/>
      <c r="TXK2" s="13"/>
      <c r="TXL2" s="13"/>
      <c r="TXM2" s="13"/>
      <c r="TXN2" s="14"/>
      <c r="TXO2" s="13"/>
      <c r="TXP2" s="13"/>
      <c r="TXQ2" s="13"/>
      <c r="TXR2" s="13"/>
      <c r="TXS2" s="13"/>
      <c r="TXT2" s="13"/>
      <c r="TXU2" s="13"/>
      <c r="TXV2" s="13"/>
      <c r="TXW2" s="13"/>
      <c r="TXX2" s="13"/>
      <c r="TXY2" s="13"/>
      <c r="TXZ2" s="13"/>
      <c r="TYA2" s="13"/>
      <c r="TYB2" s="13"/>
      <c r="TYC2" s="14"/>
      <c r="TYD2" s="13"/>
      <c r="TYE2" s="13"/>
      <c r="TYF2" s="13"/>
      <c r="TYG2" s="13"/>
      <c r="TYH2" s="13"/>
      <c r="TYI2" s="13"/>
      <c r="TYJ2" s="13"/>
      <c r="TYK2" s="13"/>
      <c r="TYL2" s="13"/>
      <c r="TYM2" s="13"/>
      <c r="TYN2" s="13"/>
      <c r="TYO2" s="13"/>
      <c r="TYP2" s="13"/>
      <c r="TYQ2" s="13"/>
      <c r="TYR2" s="14"/>
      <c r="TYS2" s="13"/>
      <c r="TYT2" s="13"/>
      <c r="TYU2" s="13"/>
      <c r="TYV2" s="13"/>
      <c r="TYW2" s="13"/>
      <c r="TYX2" s="13"/>
      <c r="TYY2" s="13"/>
      <c r="TYZ2" s="13"/>
      <c r="TZA2" s="13"/>
      <c r="TZB2" s="13"/>
      <c r="TZC2" s="13"/>
      <c r="TZD2" s="13"/>
      <c r="TZE2" s="13"/>
      <c r="TZF2" s="13"/>
      <c r="TZG2" s="14"/>
      <c r="TZH2" s="13"/>
      <c r="TZI2" s="13"/>
      <c r="TZJ2" s="13"/>
      <c r="TZK2" s="13"/>
      <c r="TZL2" s="13"/>
      <c r="TZM2" s="13"/>
      <c r="TZN2" s="13"/>
      <c r="TZO2" s="13"/>
      <c r="TZP2" s="13"/>
      <c r="TZQ2" s="13"/>
      <c r="TZR2" s="13"/>
      <c r="TZS2" s="13"/>
      <c r="TZT2" s="13"/>
      <c r="TZU2" s="13"/>
      <c r="TZV2" s="14"/>
      <c r="TZW2" s="13"/>
      <c r="TZX2" s="13"/>
      <c r="TZY2" s="13"/>
      <c r="TZZ2" s="13"/>
      <c r="UAA2" s="13"/>
      <c r="UAB2" s="13"/>
      <c r="UAC2" s="13"/>
      <c r="UAD2" s="13"/>
      <c r="UAE2" s="13"/>
      <c r="UAF2" s="13"/>
      <c r="UAG2" s="13"/>
      <c r="UAH2" s="13"/>
      <c r="UAI2" s="13"/>
      <c r="UAJ2" s="13"/>
      <c r="UAK2" s="14"/>
      <c r="UAL2" s="13"/>
      <c r="UAM2" s="13"/>
      <c r="UAN2" s="13"/>
      <c r="UAO2" s="13"/>
      <c r="UAP2" s="13"/>
      <c r="UAQ2" s="13"/>
      <c r="UAR2" s="13"/>
      <c r="UAS2" s="13"/>
      <c r="UAT2" s="13"/>
      <c r="UAU2" s="13"/>
      <c r="UAV2" s="13"/>
      <c r="UAW2" s="13"/>
      <c r="UAX2" s="13"/>
      <c r="UAY2" s="13"/>
      <c r="UAZ2" s="14"/>
      <c r="UBA2" s="13"/>
      <c r="UBB2" s="13"/>
      <c r="UBC2" s="13"/>
      <c r="UBD2" s="13"/>
      <c r="UBE2" s="13"/>
      <c r="UBF2" s="13"/>
      <c r="UBG2" s="13"/>
      <c r="UBH2" s="13"/>
      <c r="UBI2" s="13"/>
      <c r="UBJ2" s="13"/>
      <c r="UBK2" s="13"/>
      <c r="UBL2" s="13"/>
      <c r="UBM2" s="13"/>
      <c r="UBN2" s="13"/>
      <c r="UBO2" s="14"/>
      <c r="UBP2" s="13"/>
      <c r="UBQ2" s="13"/>
      <c r="UBR2" s="13"/>
      <c r="UBS2" s="13"/>
      <c r="UBT2" s="13"/>
      <c r="UBU2" s="13"/>
      <c r="UBV2" s="13"/>
      <c r="UBW2" s="13"/>
      <c r="UBX2" s="13"/>
      <c r="UBY2" s="13"/>
      <c r="UBZ2" s="13"/>
      <c r="UCA2" s="13"/>
      <c r="UCB2" s="13"/>
      <c r="UCC2" s="13"/>
      <c r="UCD2" s="14"/>
      <c r="UCE2" s="13"/>
      <c r="UCF2" s="13"/>
      <c r="UCG2" s="13"/>
      <c r="UCH2" s="13"/>
      <c r="UCI2" s="13"/>
      <c r="UCJ2" s="13"/>
      <c r="UCK2" s="13"/>
      <c r="UCL2" s="13"/>
      <c r="UCM2" s="13"/>
      <c r="UCN2" s="13"/>
      <c r="UCO2" s="13"/>
      <c r="UCP2" s="13"/>
      <c r="UCQ2" s="13"/>
      <c r="UCR2" s="13"/>
      <c r="UCS2" s="14"/>
      <c r="UCT2" s="13"/>
      <c r="UCU2" s="13"/>
      <c r="UCV2" s="13"/>
      <c r="UCW2" s="13"/>
      <c r="UCX2" s="13"/>
      <c r="UCY2" s="13"/>
      <c r="UCZ2" s="13"/>
      <c r="UDA2" s="13"/>
      <c r="UDB2" s="13"/>
      <c r="UDC2" s="13"/>
      <c r="UDD2" s="13"/>
      <c r="UDE2" s="13"/>
      <c r="UDF2" s="13"/>
      <c r="UDG2" s="13"/>
      <c r="UDH2" s="14"/>
      <c r="UDI2" s="13"/>
      <c r="UDJ2" s="13"/>
      <c r="UDK2" s="13"/>
      <c r="UDL2" s="13"/>
      <c r="UDM2" s="13"/>
      <c r="UDN2" s="13"/>
      <c r="UDO2" s="13"/>
      <c r="UDP2" s="13"/>
      <c r="UDQ2" s="13"/>
      <c r="UDR2" s="13"/>
      <c r="UDS2" s="13"/>
      <c r="UDT2" s="13"/>
      <c r="UDU2" s="13"/>
      <c r="UDV2" s="13"/>
      <c r="UDW2" s="14"/>
      <c r="UDX2" s="13"/>
      <c r="UDY2" s="13"/>
      <c r="UDZ2" s="13"/>
      <c r="UEA2" s="13"/>
      <c r="UEB2" s="13"/>
      <c r="UEC2" s="13"/>
      <c r="UED2" s="13"/>
      <c r="UEE2" s="13"/>
      <c r="UEF2" s="13"/>
      <c r="UEG2" s="13"/>
      <c r="UEH2" s="13"/>
      <c r="UEI2" s="13"/>
      <c r="UEJ2" s="13"/>
      <c r="UEK2" s="13"/>
      <c r="UEL2" s="14"/>
      <c r="UEM2" s="13"/>
      <c r="UEN2" s="13"/>
      <c r="UEO2" s="13"/>
      <c r="UEP2" s="13"/>
      <c r="UEQ2" s="13"/>
      <c r="UER2" s="13"/>
      <c r="UES2" s="13"/>
      <c r="UET2" s="13"/>
      <c r="UEU2" s="13"/>
      <c r="UEV2" s="13"/>
      <c r="UEW2" s="13"/>
      <c r="UEX2" s="13"/>
      <c r="UEY2" s="13"/>
      <c r="UEZ2" s="13"/>
      <c r="UFA2" s="14"/>
      <c r="UFB2" s="13"/>
      <c r="UFC2" s="13"/>
      <c r="UFD2" s="13"/>
      <c r="UFE2" s="13"/>
      <c r="UFF2" s="13"/>
      <c r="UFG2" s="13"/>
      <c r="UFH2" s="13"/>
      <c r="UFI2" s="13"/>
      <c r="UFJ2" s="13"/>
      <c r="UFK2" s="13"/>
      <c r="UFL2" s="13"/>
      <c r="UFM2" s="13"/>
      <c r="UFN2" s="13"/>
      <c r="UFO2" s="13"/>
      <c r="UFP2" s="14"/>
      <c r="UFQ2" s="13"/>
      <c r="UFR2" s="13"/>
      <c r="UFS2" s="13"/>
      <c r="UFT2" s="13"/>
      <c r="UFU2" s="13"/>
      <c r="UFV2" s="13"/>
      <c r="UFW2" s="13"/>
      <c r="UFX2" s="13"/>
      <c r="UFY2" s="13"/>
      <c r="UFZ2" s="13"/>
      <c r="UGA2" s="13"/>
      <c r="UGB2" s="13"/>
      <c r="UGC2" s="13"/>
      <c r="UGD2" s="13"/>
      <c r="UGE2" s="14"/>
      <c r="UGF2" s="13"/>
      <c r="UGG2" s="13"/>
      <c r="UGH2" s="13"/>
      <c r="UGI2" s="13"/>
      <c r="UGJ2" s="13"/>
      <c r="UGK2" s="13"/>
      <c r="UGL2" s="13"/>
      <c r="UGM2" s="13"/>
      <c r="UGN2" s="13"/>
      <c r="UGO2" s="13"/>
      <c r="UGP2" s="13"/>
      <c r="UGQ2" s="13"/>
      <c r="UGR2" s="13"/>
      <c r="UGS2" s="13"/>
      <c r="UGT2" s="14"/>
      <c r="UGU2" s="13"/>
      <c r="UGV2" s="13"/>
      <c r="UGW2" s="13"/>
      <c r="UGX2" s="13"/>
      <c r="UGY2" s="13"/>
      <c r="UGZ2" s="13"/>
      <c r="UHA2" s="13"/>
      <c r="UHB2" s="13"/>
      <c r="UHC2" s="13"/>
      <c r="UHD2" s="13"/>
      <c r="UHE2" s="13"/>
      <c r="UHF2" s="13"/>
      <c r="UHG2" s="13"/>
      <c r="UHH2" s="13"/>
      <c r="UHI2" s="14"/>
      <c r="UHJ2" s="13"/>
      <c r="UHK2" s="13"/>
      <c r="UHL2" s="13"/>
      <c r="UHM2" s="13"/>
      <c r="UHN2" s="13"/>
      <c r="UHO2" s="13"/>
      <c r="UHP2" s="13"/>
      <c r="UHQ2" s="13"/>
      <c r="UHR2" s="13"/>
      <c r="UHS2" s="13"/>
      <c r="UHT2" s="13"/>
      <c r="UHU2" s="13"/>
      <c r="UHV2" s="13"/>
      <c r="UHW2" s="13"/>
      <c r="UHX2" s="14"/>
      <c r="UHY2" s="13"/>
      <c r="UHZ2" s="13"/>
      <c r="UIA2" s="13"/>
      <c r="UIB2" s="13"/>
      <c r="UIC2" s="13"/>
      <c r="UID2" s="13"/>
      <c r="UIE2" s="13"/>
      <c r="UIF2" s="13"/>
      <c r="UIG2" s="13"/>
      <c r="UIH2" s="13"/>
      <c r="UII2" s="13"/>
      <c r="UIJ2" s="13"/>
      <c r="UIK2" s="13"/>
      <c r="UIL2" s="13"/>
      <c r="UIM2" s="14"/>
      <c r="UIN2" s="13"/>
      <c r="UIO2" s="13"/>
      <c r="UIP2" s="13"/>
      <c r="UIQ2" s="13"/>
      <c r="UIR2" s="13"/>
      <c r="UIS2" s="13"/>
      <c r="UIT2" s="13"/>
      <c r="UIU2" s="13"/>
      <c r="UIV2" s="13"/>
      <c r="UIW2" s="13"/>
      <c r="UIX2" s="13"/>
      <c r="UIY2" s="13"/>
      <c r="UIZ2" s="13"/>
      <c r="UJA2" s="13"/>
      <c r="UJB2" s="14"/>
      <c r="UJC2" s="13"/>
      <c r="UJD2" s="13"/>
      <c r="UJE2" s="13"/>
      <c r="UJF2" s="13"/>
      <c r="UJG2" s="13"/>
      <c r="UJH2" s="13"/>
      <c r="UJI2" s="13"/>
      <c r="UJJ2" s="13"/>
      <c r="UJK2" s="13"/>
      <c r="UJL2" s="13"/>
      <c r="UJM2" s="13"/>
      <c r="UJN2" s="13"/>
      <c r="UJO2" s="13"/>
      <c r="UJP2" s="13"/>
      <c r="UJQ2" s="14"/>
      <c r="UJR2" s="13"/>
      <c r="UJS2" s="13"/>
      <c r="UJT2" s="13"/>
      <c r="UJU2" s="13"/>
      <c r="UJV2" s="13"/>
      <c r="UJW2" s="13"/>
      <c r="UJX2" s="13"/>
      <c r="UJY2" s="13"/>
      <c r="UJZ2" s="13"/>
      <c r="UKA2" s="13"/>
      <c r="UKB2" s="13"/>
      <c r="UKC2" s="13"/>
      <c r="UKD2" s="13"/>
      <c r="UKE2" s="13"/>
      <c r="UKF2" s="14"/>
      <c r="UKG2" s="13"/>
      <c r="UKH2" s="13"/>
      <c r="UKI2" s="13"/>
      <c r="UKJ2" s="13"/>
      <c r="UKK2" s="13"/>
      <c r="UKL2" s="13"/>
      <c r="UKM2" s="13"/>
      <c r="UKN2" s="13"/>
      <c r="UKO2" s="13"/>
      <c r="UKP2" s="13"/>
      <c r="UKQ2" s="13"/>
      <c r="UKR2" s="13"/>
      <c r="UKS2" s="13"/>
      <c r="UKT2" s="13"/>
      <c r="UKU2" s="14"/>
      <c r="UKV2" s="13"/>
      <c r="UKW2" s="13"/>
      <c r="UKX2" s="13"/>
      <c r="UKY2" s="13"/>
      <c r="UKZ2" s="13"/>
      <c r="ULA2" s="13"/>
      <c r="ULB2" s="13"/>
      <c r="ULC2" s="13"/>
      <c r="ULD2" s="13"/>
      <c r="ULE2" s="13"/>
      <c r="ULF2" s="13"/>
      <c r="ULG2" s="13"/>
      <c r="ULH2" s="13"/>
      <c r="ULI2" s="13"/>
      <c r="ULJ2" s="14"/>
      <c r="ULK2" s="13"/>
      <c r="ULL2" s="13"/>
      <c r="ULM2" s="13"/>
      <c r="ULN2" s="13"/>
      <c r="ULO2" s="13"/>
      <c r="ULP2" s="13"/>
      <c r="ULQ2" s="13"/>
      <c r="ULR2" s="13"/>
      <c r="ULS2" s="13"/>
      <c r="ULT2" s="13"/>
      <c r="ULU2" s="13"/>
      <c r="ULV2" s="13"/>
      <c r="ULW2" s="13"/>
      <c r="ULX2" s="13"/>
      <c r="ULY2" s="14"/>
      <c r="ULZ2" s="13"/>
      <c r="UMA2" s="13"/>
      <c r="UMB2" s="13"/>
      <c r="UMC2" s="13"/>
      <c r="UMD2" s="13"/>
      <c r="UME2" s="13"/>
      <c r="UMF2" s="13"/>
      <c r="UMG2" s="13"/>
      <c r="UMH2" s="13"/>
      <c r="UMI2" s="13"/>
      <c r="UMJ2" s="13"/>
      <c r="UMK2" s="13"/>
      <c r="UML2" s="13"/>
      <c r="UMM2" s="13"/>
      <c r="UMN2" s="14"/>
      <c r="UMO2" s="13"/>
      <c r="UMP2" s="13"/>
      <c r="UMQ2" s="13"/>
      <c r="UMR2" s="13"/>
      <c r="UMS2" s="13"/>
      <c r="UMT2" s="13"/>
      <c r="UMU2" s="13"/>
      <c r="UMV2" s="13"/>
      <c r="UMW2" s="13"/>
      <c r="UMX2" s="13"/>
      <c r="UMY2" s="13"/>
      <c r="UMZ2" s="13"/>
      <c r="UNA2" s="13"/>
      <c r="UNB2" s="13"/>
      <c r="UNC2" s="14"/>
      <c r="UND2" s="13"/>
      <c r="UNE2" s="13"/>
      <c r="UNF2" s="13"/>
      <c r="UNG2" s="13"/>
      <c r="UNH2" s="13"/>
      <c r="UNI2" s="13"/>
      <c r="UNJ2" s="13"/>
      <c r="UNK2" s="13"/>
      <c r="UNL2" s="13"/>
      <c r="UNM2" s="13"/>
      <c r="UNN2" s="13"/>
      <c r="UNO2" s="13"/>
      <c r="UNP2" s="13"/>
      <c r="UNQ2" s="13"/>
      <c r="UNR2" s="14"/>
      <c r="UNS2" s="13"/>
      <c r="UNT2" s="13"/>
      <c r="UNU2" s="13"/>
      <c r="UNV2" s="13"/>
      <c r="UNW2" s="13"/>
      <c r="UNX2" s="13"/>
      <c r="UNY2" s="13"/>
      <c r="UNZ2" s="13"/>
      <c r="UOA2" s="13"/>
      <c r="UOB2" s="13"/>
      <c r="UOC2" s="13"/>
      <c r="UOD2" s="13"/>
      <c r="UOE2" s="13"/>
      <c r="UOF2" s="13"/>
      <c r="UOG2" s="14"/>
      <c r="UOH2" s="13"/>
      <c r="UOI2" s="13"/>
      <c r="UOJ2" s="13"/>
      <c r="UOK2" s="13"/>
      <c r="UOL2" s="13"/>
      <c r="UOM2" s="13"/>
      <c r="UON2" s="13"/>
      <c r="UOO2" s="13"/>
      <c r="UOP2" s="13"/>
      <c r="UOQ2" s="13"/>
      <c r="UOR2" s="13"/>
      <c r="UOS2" s="13"/>
      <c r="UOT2" s="13"/>
      <c r="UOU2" s="13"/>
      <c r="UOV2" s="14"/>
      <c r="UOW2" s="13"/>
      <c r="UOX2" s="13"/>
      <c r="UOY2" s="13"/>
      <c r="UOZ2" s="13"/>
      <c r="UPA2" s="13"/>
      <c r="UPB2" s="13"/>
      <c r="UPC2" s="13"/>
      <c r="UPD2" s="13"/>
      <c r="UPE2" s="13"/>
      <c r="UPF2" s="13"/>
      <c r="UPG2" s="13"/>
      <c r="UPH2" s="13"/>
      <c r="UPI2" s="13"/>
      <c r="UPJ2" s="13"/>
      <c r="UPK2" s="14"/>
      <c r="UPL2" s="13"/>
      <c r="UPM2" s="13"/>
      <c r="UPN2" s="13"/>
      <c r="UPO2" s="13"/>
      <c r="UPP2" s="13"/>
      <c r="UPQ2" s="13"/>
      <c r="UPR2" s="13"/>
      <c r="UPS2" s="13"/>
      <c r="UPT2" s="13"/>
      <c r="UPU2" s="13"/>
      <c r="UPV2" s="13"/>
      <c r="UPW2" s="13"/>
      <c r="UPX2" s="13"/>
      <c r="UPY2" s="13"/>
      <c r="UPZ2" s="14"/>
      <c r="UQA2" s="13"/>
      <c r="UQB2" s="13"/>
      <c r="UQC2" s="13"/>
      <c r="UQD2" s="13"/>
      <c r="UQE2" s="13"/>
      <c r="UQF2" s="13"/>
      <c r="UQG2" s="13"/>
      <c r="UQH2" s="13"/>
      <c r="UQI2" s="13"/>
      <c r="UQJ2" s="13"/>
      <c r="UQK2" s="13"/>
      <c r="UQL2" s="13"/>
      <c r="UQM2" s="13"/>
      <c r="UQN2" s="13"/>
      <c r="UQO2" s="14"/>
      <c r="UQP2" s="13"/>
      <c r="UQQ2" s="13"/>
      <c r="UQR2" s="13"/>
      <c r="UQS2" s="13"/>
      <c r="UQT2" s="13"/>
      <c r="UQU2" s="13"/>
      <c r="UQV2" s="13"/>
      <c r="UQW2" s="13"/>
      <c r="UQX2" s="13"/>
      <c r="UQY2" s="13"/>
      <c r="UQZ2" s="13"/>
      <c r="URA2" s="13"/>
      <c r="URB2" s="13"/>
      <c r="URC2" s="13"/>
      <c r="URD2" s="14"/>
      <c r="URE2" s="13"/>
      <c r="URF2" s="13"/>
      <c r="URG2" s="13"/>
      <c r="URH2" s="13"/>
      <c r="URI2" s="13"/>
      <c r="URJ2" s="13"/>
      <c r="URK2" s="13"/>
      <c r="URL2" s="13"/>
      <c r="URM2" s="13"/>
      <c r="URN2" s="13"/>
      <c r="URO2" s="13"/>
      <c r="URP2" s="13"/>
      <c r="URQ2" s="13"/>
      <c r="URR2" s="13"/>
      <c r="URS2" s="14"/>
      <c r="URT2" s="13"/>
      <c r="URU2" s="13"/>
      <c r="URV2" s="13"/>
      <c r="URW2" s="13"/>
      <c r="URX2" s="13"/>
      <c r="URY2" s="13"/>
      <c r="URZ2" s="13"/>
      <c r="USA2" s="13"/>
      <c r="USB2" s="13"/>
      <c r="USC2" s="13"/>
      <c r="USD2" s="13"/>
      <c r="USE2" s="13"/>
      <c r="USF2" s="13"/>
      <c r="USG2" s="13"/>
      <c r="USH2" s="14"/>
      <c r="USI2" s="13"/>
      <c r="USJ2" s="13"/>
      <c r="USK2" s="13"/>
      <c r="USL2" s="13"/>
      <c r="USM2" s="13"/>
      <c r="USN2" s="13"/>
      <c r="USO2" s="13"/>
      <c r="USP2" s="13"/>
      <c r="USQ2" s="13"/>
      <c r="USR2" s="13"/>
      <c r="USS2" s="13"/>
      <c r="UST2" s="13"/>
      <c r="USU2" s="13"/>
      <c r="USV2" s="13"/>
      <c r="USW2" s="14"/>
      <c r="USX2" s="13"/>
      <c r="USY2" s="13"/>
      <c r="USZ2" s="13"/>
      <c r="UTA2" s="13"/>
      <c r="UTB2" s="13"/>
      <c r="UTC2" s="13"/>
      <c r="UTD2" s="13"/>
      <c r="UTE2" s="13"/>
      <c r="UTF2" s="13"/>
      <c r="UTG2" s="13"/>
      <c r="UTH2" s="13"/>
      <c r="UTI2" s="13"/>
      <c r="UTJ2" s="13"/>
      <c r="UTK2" s="13"/>
      <c r="UTL2" s="14"/>
      <c r="UTM2" s="13"/>
      <c r="UTN2" s="13"/>
      <c r="UTO2" s="13"/>
      <c r="UTP2" s="13"/>
      <c r="UTQ2" s="13"/>
      <c r="UTR2" s="13"/>
      <c r="UTS2" s="13"/>
      <c r="UTT2" s="13"/>
      <c r="UTU2" s="13"/>
      <c r="UTV2" s="13"/>
      <c r="UTW2" s="13"/>
      <c r="UTX2" s="13"/>
      <c r="UTY2" s="13"/>
      <c r="UTZ2" s="13"/>
      <c r="UUA2" s="14"/>
      <c r="UUB2" s="13"/>
      <c r="UUC2" s="13"/>
      <c r="UUD2" s="13"/>
      <c r="UUE2" s="13"/>
      <c r="UUF2" s="13"/>
      <c r="UUG2" s="13"/>
      <c r="UUH2" s="13"/>
      <c r="UUI2" s="13"/>
      <c r="UUJ2" s="13"/>
      <c r="UUK2" s="13"/>
      <c r="UUL2" s="13"/>
      <c r="UUM2" s="13"/>
      <c r="UUN2" s="13"/>
      <c r="UUO2" s="13"/>
      <c r="UUP2" s="14"/>
      <c r="UUQ2" s="13"/>
      <c r="UUR2" s="13"/>
      <c r="UUS2" s="13"/>
      <c r="UUT2" s="13"/>
      <c r="UUU2" s="13"/>
      <c r="UUV2" s="13"/>
      <c r="UUW2" s="13"/>
      <c r="UUX2" s="13"/>
      <c r="UUY2" s="13"/>
      <c r="UUZ2" s="13"/>
      <c r="UVA2" s="13"/>
      <c r="UVB2" s="13"/>
      <c r="UVC2" s="13"/>
      <c r="UVD2" s="13"/>
      <c r="UVE2" s="14"/>
      <c r="UVF2" s="13"/>
      <c r="UVG2" s="13"/>
      <c r="UVH2" s="13"/>
      <c r="UVI2" s="13"/>
      <c r="UVJ2" s="13"/>
      <c r="UVK2" s="13"/>
      <c r="UVL2" s="13"/>
      <c r="UVM2" s="13"/>
      <c r="UVN2" s="13"/>
      <c r="UVO2" s="13"/>
      <c r="UVP2" s="13"/>
      <c r="UVQ2" s="13"/>
      <c r="UVR2" s="13"/>
      <c r="UVS2" s="13"/>
      <c r="UVT2" s="14"/>
      <c r="UVU2" s="13"/>
      <c r="UVV2" s="13"/>
      <c r="UVW2" s="13"/>
      <c r="UVX2" s="13"/>
      <c r="UVY2" s="13"/>
      <c r="UVZ2" s="13"/>
      <c r="UWA2" s="13"/>
      <c r="UWB2" s="13"/>
      <c r="UWC2" s="13"/>
      <c r="UWD2" s="13"/>
      <c r="UWE2" s="13"/>
      <c r="UWF2" s="13"/>
      <c r="UWG2" s="13"/>
      <c r="UWH2" s="13"/>
      <c r="UWI2" s="14"/>
      <c r="UWJ2" s="13"/>
      <c r="UWK2" s="13"/>
      <c r="UWL2" s="13"/>
      <c r="UWM2" s="13"/>
      <c r="UWN2" s="13"/>
      <c r="UWO2" s="13"/>
      <c r="UWP2" s="13"/>
      <c r="UWQ2" s="13"/>
      <c r="UWR2" s="13"/>
      <c r="UWS2" s="13"/>
      <c r="UWT2" s="13"/>
      <c r="UWU2" s="13"/>
      <c r="UWV2" s="13"/>
      <c r="UWW2" s="13"/>
      <c r="UWX2" s="14"/>
      <c r="UWY2" s="13"/>
      <c r="UWZ2" s="13"/>
      <c r="UXA2" s="13"/>
      <c r="UXB2" s="13"/>
      <c r="UXC2" s="13"/>
      <c r="UXD2" s="13"/>
      <c r="UXE2" s="13"/>
      <c r="UXF2" s="13"/>
      <c r="UXG2" s="13"/>
      <c r="UXH2" s="13"/>
      <c r="UXI2" s="13"/>
      <c r="UXJ2" s="13"/>
      <c r="UXK2" s="13"/>
      <c r="UXL2" s="13"/>
      <c r="UXM2" s="14"/>
      <c r="UXN2" s="13"/>
      <c r="UXO2" s="13"/>
      <c r="UXP2" s="13"/>
      <c r="UXQ2" s="13"/>
      <c r="UXR2" s="13"/>
      <c r="UXS2" s="13"/>
      <c r="UXT2" s="13"/>
      <c r="UXU2" s="13"/>
      <c r="UXV2" s="13"/>
      <c r="UXW2" s="13"/>
      <c r="UXX2" s="13"/>
      <c r="UXY2" s="13"/>
      <c r="UXZ2" s="13"/>
      <c r="UYA2" s="13"/>
      <c r="UYB2" s="14"/>
      <c r="UYC2" s="13"/>
      <c r="UYD2" s="13"/>
      <c r="UYE2" s="13"/>
      <c r="UYF2" s="13"/>
      <c r="UYG2" s="13"/>
      <c r="UYH2" s="13"/>
      <c r="UYI2" s="13"/>
      <c r="UYJ2" s="13"/>
      <c r="UYK2" s="13"/>
      <c r="UYL2" s="13"/>
      <c r="UYM2" s="13"/>
      <c r="UYN2" s="13"/>
      <c r="UYO2" s="13"/>
      <c r="UYP2" s="13"/>
      <c r="UYQ2" s="14"/>
      <c r="UYR2" s="13"/>
      <c r="UYS2" s="13"/>
      <c r="UYT2" s="13"/>
      <c r="UYU2" s="13"/>
      <c r="UYV2" s="13"/>
      <c r="UYW2" s="13"/>
      <c r="UYX2" s="13"/>
      <c r="UYY2" s="13"/>
      <c r="UYZ2" s="13"/>
      <c r="UZA2" s="13"/>
      <c r="UZB2" s="13"/>
      <c r="UZC2" s="13"/>
      <c r="UZD2" s="13"/>
      <c r="UZE2" s="13"/>
      <c r="UZF2" s="14"/>
      <c r="UZG2" s="13"/>
      <c r="UZH2" s="13"/>
      <c r="UZI2" s="13"/>
      <c r="UZJ2" s="13"/>
      <c r="UZK2" s="13"/>
      <c r="UZL2" s="13"/>
      <c r="UZM2" s="13"/>
      <c r="UZN2" s="13"/>
      <c r="UZO2" s="13"/>
      <c r="UZP2" s="13"/>
      <c r="UZQ2" s="13"/>
      <c r="UZR2" s="13"/>
      <c r="UZS2" s="13"/>
      <c r="UZT2" s="13"/>
      <c r="UZU2" s="14"/>
      <c r="UZV2" s="13"/>
      <c r="UZW2" s="13"/>
      <c r="UZX2" s="13"/>
      <c r="UZY2" s="13"/>
      <c r="UZZ2" s="13"/>
      <c r="VAA2" s="13"/>
      <c r="VAB2" s="13"/>
      <c r="VAC2" s="13"/>
      <c r="VAD2" s="13"/>
      <c r="VAE2" s="13"/>
      <c r="VAF2" s="13"/>
      <c r="VAG2" s="13"/>
      <c r="VAH2" s="13"/>
      <c r="VAI2" s="13"/>
      <c r="VAJ2" s="14"/>
      <c r="VAK2" s="13"/>
      <c r="VAL2" s="13"/>
      <c r="VAM2" s="13"/>
      <c r="VAN2" s="13"/>
      <c r="VAO2" s="13"/>
      <c r="VAP2" s="13"/>
      <c r="VAQ2" s="13"/>
      <c r="VAR2" s="13"/>
      <c r="VAS2" s="13"/>
      <c r="VAT2" s="13"/>
      <c r="VAU2" s="13"/>
      <c r="VAV2" s="13"/>
      <c r="VAW2" s="13"/>
      <c r="VAX2" s="13"/>
      <c r="VAY2" s="14"/>
      <c r="VAZ2" s="13"/>
      <c r="VBA2" s="13"/>
      <c r="VBB2" s="13"/>
      <c r="VBC2" s="13"/>
      <c r="VBD2" s="13"/>
      <c r="VBE2" s="13"/>
      <c r="VBF2" s="13"/>
      <c r="VBG2" s="13"/>
      <c r="VBH2" s="13"/>
      <c r="VBI2" s="13"/>
      <c r="VBJ2" s="13"/>
      <c r="VBK2" s="13"/>
      <c r="VBL2" s="13"/>
      <c r="VBM2" s="13"/>
      <c r="VBN2" s="14"/>
      <c r="VBO2" s="13"/>
      <c r="VBP2" s="13"/>
      <c r="VBQ2" s="13"/>
      <c r="VBR2" s="13"/>
      <c r="VBS2" s="13"/>
      <c r="VBT2" s="13"/>
      <c r="VBU2" s="13"/>
      <c r="VBV2" s="13"/>
      <c r="VBW2" s="13"/>
      <c r="VBX2" s="13"/>
      <c r="VBY2" s="13"/>
      <c r="VBZ2" s="13"/>
      <c r="VCA2" s="13"/>
      <c r="VCB2" s="13"/>
      <c r="VCC2" s="14"/>
      <c r="VCD2" s="13"/>
      <c r="VCE2" s="13"/>
      <c r="VCF2" s="13"/>
      <c r="VCG2" s="13"/>
      <c r="VCH2" s="13"/>
      <c r="VCI2" s="13"/>
      <c r="VCJ2" s="13"/>
      <c r="VCK2" s="13"/>
      <c r="VCL2" s="13"/>
      <c r="VCM2" s="13"/>
      <c r="VCN2" s="13"/>
      <c r="VCO2" s="13"/>
      <c r="VCP2" s="13"/>
      <c r="VCQ2" s="13"/>
      <c r="VCR2" s="14"/>
      <c r="VCS2" s="13"/>
      <c r="VCT2" s="13"/>
      <c r="VCU2" s="13"/>
      <c r="VCV2" s="13"/>
      <c r="VCW2" s="13"/>
      <c r="VCX2" s="13"/>
      <c r="VCY2" s="13"/>
      <c r="VCZ2" s="13"/>
      <c r="VDA2" s="13"/>
      <c r="VDB2" s="13"/>
      <c r="VDC2" s="13"/>
      <c r="VDD2" s="13"/>
      <c r="VDE2" s="13"/>
      <c r="VDF2" s="13"/>
      <c r="VDG2" s="14"/>
      <c r="VDH2" s="13"/>
      <c r="VDI2" s="13"/>
      <c r="VDJ2" s="13"/>
      <c r="VDK2" s="13"/>
      <c r="VDL2" s="13"/>
      <c r="VDM2" s="13"/>
      <c r="VDN2" s="13"/>
      <c r="VDO2" s="13"/>
      <c r="VDP2" s="13"/>
      <c r="VDQ2" s="13"/>
      <c r="VDR2" s="13"/>
      <c r="VDS2" s="13"/>
      <c r="VDT2" s="13"/>
      <c r="VDU2" s="13"/>
      <c r="VDV2" s="14"/>
      <c r="VDW2" s="13"/>
      <c r="VDX2" s="13"/>
      <c r="VDY2" s="13"/>
      <c r="VDZ2" s="13"/>
      <c r="VEA2" s="13"/>
      <c r="VEB2" s="13"/>
      <c r="VEC2" s="13"/>
      <c r="VED2" s="13"/>
      <c r="VEE2" s="13"/>
      <c r="VEF2" s="13"/>
      <c r="VEG2" s="13"/>
      <c r="VEH2" s="13"/>
      <c r="VEI2" s="13"/>
      <c r="VEJ2" s="13"/>
      <c r="VEK2" s="14"/>
      <c r="VEL2" s="13"/>
      <c r="VEM2" s="13"/>
      <c r="VEN2" s="13"/>
      <c r="VEO2" s="13"/>
      <c r="VEP2" s="13"/>
      <c r="VEQ2" s="13"/>
      <c r="VER2" s="13"/>
      <c r="VES2" s="13"/>
      <c r="VET2" s="13"/>
      <c r="VEU2" s="13"/>
      <c r="VEV2" s="13"/>
      <c r="VEW2" s="13"/>
      <c r="VEX2" s="13"/>
      <c r="VEY2" s="13"/>
      <c r="VEZ2" s="14"/>
      <c r="VFA2" s="13"/>
      <c r="VFB2" s="13"/>
      <c r="VFC2" s="13"/>
      <c r="VFD2" s="13"/>
      <c r="VFE2" s="13"/>
      <c r="VFF2" s="13"/>
      <c r="VFG2" s="13"/>
      <c r="VFH2" s="13"/>
      <c r="VFI2" s="13"/>
      <c r="VFJ2" s="13"/>
      <c r="VFK2" s="13"/>
      <c r="VFL2" s="13"/>
      <c r="VFM2" s="13"/>
      <c r="VFN2" s="13"/>
      <c r="VFO2" s="14"/>
      <c r="VFP2" s="13"/>
      <c r="VFQ2" s="13"/>
      <c r="VFR2" s="13"/>
      <c r="VFS2" s="13"/>
      <c r="VFT2" s="13"/>
      <c r="VFU2" s="13"/>
      <c r="VFV2" s="13"/>
      <c r="VFW2" s="13"/>
      <c r="VFX2" s="13"/>
      <c r="VFY2" s="13"/>
      <c r="VFZ2" s="13"/>
      <c r="VGA2" s="13"/>
      <c r="VGB2" s="13"/>
      <c r="VGC2" s="13"/>
      <c r="VGD2" s="14"/>
      <c r="VGE2" s="13"/>
      <c r="VGF2" s="13"/>
      <c r="VGG2" s="13"/>
      <c r="VGH2" s="13"/>
      <c r="VGI2" s="13"/>
      <c r="VGJ2" s="13"/>
      <c r="VGK2" s="13"/>
      <c r="VGL2" s="13"/>
      <c r="VGM2" s="13"/>
      <c r="VGN2" s="13"/>
      <c r="VGO2" s="13"/>
      <c r="VGP2" s="13"/>
      <c r="VGQ2" s="13"/>
      <c r="VGR2" s="13"/>
      <c r="VGS2" s="14"/>
      <c r="VGT2" s="13"/>
      <c r="VGU2" s="13"/>
      <c r="VGV2" s="13"/>
      <c r="VGW2" s="13"/>
      <c r="VGX2" s="13"/>
      <c r="VGY2" s="13"/>
      <c r="VGZ2" s="13"/>
      <c r="VHA2" s="13"/>
      <c r="VHB2" s="13"/>
      <c r="VHC2" s="13"/>
      <c r="VHD2" s="13"/>
      <c r="VHE2" s="13"/>
      <c r="VHF2" s="13"/>
      <c r="VHG2" s="13"/>
      <c r="VHH2" s="14"/>
      <c r="VHI2" s="13"/>
      <c r="VHJ2" s="13"/>
      <c r="VHK2" s="13"/>
      <c r="VHL2" s="13"/>
      <c r="VHM2" s="13"/>
      <c r="VHN2" s="13"/>
      <c r="VHO2" s="13"/>
      <c r="VHP2" s="13"/>
      <c r="VHQ2" s="13"/>
      <c r="VHR2" s="13"/>
      <c r="VHS2" s="13"/>
      <c r="VHT2" s="13"/>
      <c r="VHU2" s="13"/>
      <c r="VHV2" s="13"/>
      <c r="VHW2" s="14"/>
      <c r="VHX2" s="13"/>
      <c r="VHY2" s="13"/>
      <c r="VHZ2" s="13"/>
      <c r="VIA2" s="13"/>
      <c r="VIB2" s="13"/>
      <c r="VIC2" s="13"/>
      <c r="VID2" s="13"/>
      <c r="VIE2" s="13"/>
      <c r="VIF2" s="13"/>
      <c r="VIG2" s="13"/>
      <c r="VIH2" s="13"/>
      <c r="VII2" s="13"/>
      <c r="VIJ2" s="13"/>
      <c r="VIK2" s="13"/>
      <c r="VIL2" s="14"/>
      <c r="VIM2" s="13"/>
      <c r="VIN2" s="13"/>
      <c r="VIO2" s="13"/>
      <c r="VIP2" s="13"/>
      <c r="VIQ2" s="13"/>
      <c r="VIR2" s="13"/>
      <c r="VIS2" s="13"/>
      <c r="VIT2" s="13"/>
      <c r="VIU2" s="13"/>
      <c r="VIV2" s="13"/>
      <c r="VIW2" s="13"/>
      <c r="VIX2" s="13"/>
      <c r="VIY2" s="13"/>
      <c r="VIZ2" s="13"/>
      <c r="VJA2" s="14"/>
      <c r="VJB2" s="13"/>
      <c r="VJC2" s="13"/>
      <c r="VJD2" s="13"/>
      <c r="VJE2" s="13"/>
      <c r="VJF2" s="13"/>
      <c r="VJG2" s="13"/>
      <c r="VJH2" s="13"/>
      <c r="VJI2" s="13"/>
      <c r="VJJ2" s="13"/>
      <c r="VJK2" s="13"/>
      <c r="VJL2" s="13"/>
      <c r="VJM2" s="13"/>
      <c r="VJN2" s="13"/>
      <c r="VJO2" s="13"/>
      <c r="VJP2" s="14"/>
      <c r="VJQ2" s="13"/>
      <c r="VJR2" s="13"/>
      <c r="VJS2" s="13"/>
      <c r="VJT2" s="13"/>
      <c r="VJU2" s="13"/>
      <c r="VJV2" s="13"/>
      <c r="VJW2" s="13"/>
      <c r="VJX2" s="13"/>
      <c r="VJY2" s="13"/>
      <c r="VJZ2" s="13"/>
      <c r="VKA2" s="13"/>
      <c r="VKB2" s="13"/>
      <c r="VKC2" s="13"/>
      <c r="VKD2" s="13"/>
      <c r="VKE2" s="14"/>
      <c r="VKF2" s="13"/>
      <c r="VKG2" s="13"/>
      <c r="VKH2" s="13"/>
      <c r="VKI2" s="13"/>
      <c r="VKJ2" s="13"/>
      <c r="VKK2" s="13"/>
      <c r="VKL2" s="13"/>
      <c r="VKM2" s="13"/>
      <c r="VKN2" s="13"/>
      <c r="VKO2" s="13"/>
      <c r="VKP2" s="13"/>
      <c r="VKQ2" s="13"/>
      <c r="VKR2" s="13"/>
      <c r="VKS2" s="13"/>
      <c r="VKT2" s="14"/>
      <c r="VKU2" s="13"/>
      <c r="VKV2" s="13"/>
      <c r="VKW2" s="13"/>
      <c r="VKX2" s="13"/>
      <c r="VKY2" s="13"/>
      <c r="VKZ2" s="13"/>
      <c r="VLA2" s="13"/>
      <c r="VLB2" s="13"/>
      <c r="VLC2" s="13"/>
      <c r="VLD2" s="13"/>
      <c r="VLE2" s="13"/>
      <c r="VLF2" s="13"/>
      <c r="VLG2" s="13"/>
      <c r="VLH2" s="13"/>
      <c r="VLI2" s="14"/>
      <c r="VLJ2" s="13"/>
      <c r="VLK2" s="13"/>
      <c r="VLL2" s="13"/>
      <c r="VLM2" s="13"/>
      <c r="VLN2" s="13"/>
      <c r="VLO2" s="13"/>
      <c r="VLP2" s="13"/>
      <c r="VLQ2" s="13"/>
      <c r="VLR2" s="13"/>
      <c r="VLS2" s="13"/>
      <c r="VLT2" s="13"/>
      <c r="VLU2" s="13"/>
      <c r="VLV2" s="13"/>
      <c r="VLW2" s="13"/>
      <c r="VLX2" s="14"/>
      <c r="VLY2" s="13"/>
      <c r="VLZ2" s="13"/>
      <c r="VMA2" s="13"/>
      <c r="VMB2" s="13"/>
      <c r="VMC2" s="13"/>
      <c r="VMD2" s="13"/>
      <c r="VME2" s="13"/>
      <c r="VMF2" s="13"/>
      <c r="VMG2" s="13"/>
      <c r="VMH2" s="13"/>
      <c r="VMI2" s="13"/>
      <c r="VMJ2" s="13"/>
      <c r="VMK2" s="13"/>
      <c r="VML2" s="13"/>
      <c r="VMM2" s="14"/>
      <c r="VMN2" s="13"/>
      <c r="VMO2" s="13"/>
      <c r="VMP2" s="13"/>
      <c r="VMQ2" s="13"/>
      <c r="VMR2" s="13"/>
      <c r="VMS2" s="13"/>
      <c r="VMT2" s="13"/>
      <c r="VMU2" s="13"/>
      <c r="VMV2" s="13"/>
      <c r="VMW2" s="13"/>
      <c r="VMX2" s="13"/>
      <c r="VMY2" s="13"/>
      <c r="VMZ2" s="13"/>
      <c r="VNA2" s="13"/>
      <c r="VNB2" s="14"/>
      <c r="VNC2" s="13"/>
      <c r="VND2" s="13"/>
      <c r="VNE2" s="13"/>
      <c r="VNF2" s="13"/>
      <c r="VNG2" s="13"/>
      <c r="VNH2" s="13"/>
      <c r="VNI2" s="13"/>
      <c r="VNJ2" s="13"/>
      <c r="VNK2" s="13"/>
      <c r="VNL2" s="13"/>
      <c r="VNM2" s="13"/>
      <c r="VNN2" s="13"/>
      <c r="VNO2" s="13"/>
      <c r="VNP2" s="13"/>
      <c r="VNQ2" s="14"/>
      <c r="VNR2" s="13"/>
      <c r="VNS2" s="13"/>
      <c r="VNT2" s="13"/>
      <c r="VNU2" s="13"/>
      <c r="VNV2" s="13"/>
      <c r="VNW2" s="13"/>
      <c r="VNX2" s="13"/>
      <c r="VNY2" s="13"/>
      <c r="VNZ2" s="13"/>
      <c r="VOA2" s="13"/>
      <c r="VOB2" s="13"/>
      <c r="VOC2" s="13"/>
      <c r="VOD2" s="13"/>
      <c r="VOE2" s="13"/>
      <c r="VOF2" s="14"/>
      <c r="VOG2" s="13"/>
      <c r="VOH2" s="13"/>
      <c r="VOI2" s="13"/>
      <c r="VOJ2" s="13"/>
      <c r="VOK2" s="13"/>
      <c r="VOL2" s="13"/>
      <c r="VOM2" s="13"/>
      <c r="VON2" s="13"/>
      <c r="VOO2" s="13"/>
      <c r="VOP2" s="13"/>
      <c r="VOQ2" s="13"/>
      <c r="VOR2" s="13"/>
      <c r="VOS2" s="13"/>
      <c r="VOT2" s="13"/>
      <c r="VOU2" s="14"/>
      <c r="VOV2" s="13"/>
      <c r="VOW2" s="13"/>
      <c r="VOX2" s="13"/>
      <c r="VOY2" s="13"/>
      <c r="VOZ2" s="13"/>
      <c r="VPA2" s="13"/>
      <c r="VPB2" s="13"/>
      <c r="VPC2" s="13"/>
      <c r="VPD2" s="13"/>
      <c r="VPE2" s="13"/>
      <c r="VPF2" s="13"/>
      <c r="VPG2" s="13"/>
      <c r="VPH2" s="13"/>
      <c r="VPI2" s="13"/>
      <c r="VPJ2" s="14"/>
      <c r="VPK2" s="13"/>
      <c r="VPL2" s="13"/>
      <c r="VPM2" s="13"/>
      <c r="VPN2" s="13"/>
      <c r="VPO2" s="13"/>
      <c r="VPP2" s="13"/>
      <c r="VPQ2" s="13"/>
      <c r="VPR2" s="13"/>
      <c r="VPS2" s="13"/>
      <c r="VPT2" s="13"/>
      <c r="VPU2" s="13"/>
      <c r="VPV2" s="13"/>
      <c r="VPW2" s="13"/>
      <c r="VPX2" s="13"/>
      <c r="VPY2" s="14"/>
      <c r="VPZ2" s="13"/>
      <c r="VQA2" s="13"/>
      <c r="VQB2" s="13"/>
      <c r="VQC2" s="13"/>
      <c r="VQD2" s="13"/>
      <c r="VQE2" s="13"/>
      <c r="VQF2" s="13"/>
      <c r="VQG2" s="13"/>
      <c r="VQH2" s="13"/>
      <c r="VQI2" s="13"/>
      <c r="VQJ2" s="13"/>
      <c r="VQK2" s="13"/>
      <c r="VQL2" s="13"/>
      <c r="VQM2" s="13"/>
      <c r="VQN2" s="14"/>
      <c r="VQO2" s="13"/>
      <c r="VQP2" s="13"/>
      <c r="VQQ2" s="13"/>
      <c r="VQR2" s="13"/>
      <c r="VQS2" s="13"/>
      <c r="VQT2" s="13"/>
      <c r="VQU2" s="13"/>
      <c r="VQV2" s="13"/>
      <c r="VQW2" s="13"/>
      <c r="VQX2" s="13"/>
      <c r="VQY2" s="13"/>
      <c r="VQZ2" s="13"/>
      <c r="VRA2" s="13"/>
      <c r="VRB2" s="13"/>
      <c r="VRC2" s="14"/>
      <c r="VRD2" s="13"/>
      <c r="VRE2" s="13"/>
      <c r="VRF2" s="13"/>
      <c r="VRG2" s="13"/>
      <c r="VRH2" s="13"/>
      <c r="VRI2" s="13"/>
      <c r="VRJ2" s="13"/>
      <c r="VRK2" s="13"/>
      <c r="VRL2" s="13"/>
      <c r="VRM2" s="13"/>
      <c r="VRN2" s="13"/>
      <c r="VRO2" s="13"/>
      <c r="VRP2" s="13"/>
      <c r="VRQ2" s="13"/>
      <c r="VRR2" s="14"/>
      <c r="VRS2" s="13"/>
      <c r="VRT2" s="13"/>
      <c r="VRU2" s="13"/>
      <c r="VRV2" s="13"/>
      <c r="VRW2" s="13"/>
      <c r="VRX2" s="13"/>
      <c r="VRY2" s="13"/>
      <c r="VRZ2" s="13"/>
      <c r="VSA2" s="13"/>
      <c r="VSB2" s="13"/>
      <c r="VSC2" s="13"/>
      <c r="VSD2" s="13"/>
      <c r="VSE2" s="13"/>
      <c r="VSF2" s="13"/>
      <c r="VSG2" s="14"/>
      <c r="VSH2" s="13"/>
      <c r="VSI2" s="13"/>
      <c r="VSJ2" s="13"/>
      <c r="VSK2" s="13"/>
      <c r="VSL2" s="13"/>
      <c r="VSM2" s="13"/>
      <c r="VSN2" s="13"/>
      <c r="VSO2" s="13"/>
      <c r="VSP2" s="13"/>
      <c r="VSQ2" s="13"/>
      <c r="VSR2" s="13"/>
      <c r="VSS2" s="13"/>
      <c r="VST2" s="13"/>
      <c r="VSU2" s="13"/>
      <c r="VSV2" s="14"/>
      <c r="VSW2" s="13"/>
      <c r="VSX2" s="13"/>
      <c r="VSY2" s="13"/>
      <c r="VSZ2" s="13"/>
      <c r="VTA2" s="13"/>
      <c r="VTB2" s="13"/>
      <c r="VTC2" s="13"/>
      <c r="VTD2" s="13"/>
      <c r="VTE2" s="13"/>
      <c r="VTF2" s="13"/>
      <c r="VTG2" s="13"/>
      <c r="VTH2" s="13"/>
      <c r="VTI2" s="13"/>
      <c r="VTJ2" s="13"/>
      <c r="VTK2" s="14"/>
      <c r="VTL2" s="13"/>
      <c r="VTM2" s="13"/>
      <c r="VTN2" s="13"/>
      <c r="VTO2" s="13"/>
      <c r="VTP2" s="13"/>
      <c r="VTQ2" s="13"/>
      <c r="VTR2" s="13"/>
      <c r="VTS2" s="13"/>
      <c r="VTT2" s="13"/>
      <c r="VTU2" s="13"/>
      <c r="VTV2" s="13"/>
      <c r="VTW2" s="13"/>
      <c r="VTX2" s="13"/>
      <c r="VTY2" s="13"/>
      <c r="VTZ2" s="14"/>
      <c r="VUA2" s="13"/>
      <c r="VUB2" s="13"/>
      <c r="VUC2" s="13"/>
      <c r="VUD2" s="13"/>
      <c r="VUE2" s="13"/>
      <c r="VUF2" s="13"/>
      <c r="VUG2" s="13"/>
      <c r="VUH2" s="13"/>
      <c r="VUI2" s="13"/>
      <c r="VUJ2" s="13"/>
      <c r="VUK2" s="13"/>
      <c r="VUL2" s="13"/>
      <c r="VUM2" s="13"/>
      <c r="VUN2" s="13"/>
      <c r="VUO2" s="14"/>
      <c r="VUP2" s="13"/>
      <c r="VUQ2" s="13"/>
      <c r="VUR2" s="13"/>
      <c r="VUS2" s="13"/>
      <c r="VUT2" s="13"/>
      <c r="VUU2" s="13"/>
      <c r="VUV2" s="13"/>
      <c r="VUW2" s="13"/>
      <c r="VUX2" s="13"/>
      <c r="VUY2" s="13"/>
      <c r="VUZ2" s="13"/>
      <c r="VVA2" s="13"/>
      <c r="VVB2" s="13"/>
      <c r="VVC2" s="13"/>
      <c r="VVD2" s="14"/>
      <c r="VVE2" s="13"/>
      <c r="VVF2" s="13"/>
      <c r="VVG2" s="13"/>
      <c r="VVH2" s="13"/>
      <c r="VVI2" s="13"/>
      <c r="VVJ2" s="13"/>
      <c r="VVK2" s="13"/>
      <c r="VVL2" s="13"/>
      <c r="VVM2" s="13"/>
      <c r="VVN2" s="13"/>
      <c r="VVO2" s="13"/>
      <c r="VVP2" s="13"/>
      <c r="VVQ2" s="13"/>
      <c r="VVR2" s="13"/>
      <c r="VVS2" s="14"/>
      <c r="VVT2" s="13"/>
      <c r="VVU2" s="13"/>
      <c r="VVV2" s="13"/>
      <c r="VVW2" s="13"/>
      <c r="VVX2" s="13"/>
      <c r="VVY2" s="13"/>
      <c r="VVZ2" s="13"/>
      <c r="VWA2" s="13"/>
      <c r="VWB2" s="13"/>
      <c r="VWC2" s="13"/>
      <c r="VWD2" s="13"/>
      <c r="VWE2" s="13"/>
      <c r="VWF2" s="13"/>
      <c r="VWG2" s="13"/>
      <c r="VWH2" s="14"/>
      <c r="VWI2" s="13"/>
      <c r="VWJ2" s="13"/>
      <c r="VWK2" s="13"/>
      <c r="VWL2" s="13"/>
      <c r="VWM2" s="13"/>
      <c r="VWN2" s="13"/>
      <c r="VWO2" s="13"/>
      <c r="VWP2" s="13"/>
      <c r="VWQ2" s="13"/>
      <c r="VWR2" s="13"/>
      <c r="VWS2" s="13"/>
      <c r="VWT2" s="13"/>
      <c r="VWU2" s="13"/>
      <c r="VWV2" s="13"/>
      <c r="VWW2" s="14"/>
      <c r="VWX2" s="13"/>
      <c r="VWY2" s="13"/>
      <c r="VWZ2" s="13"/>
      <c r="VXA2" s="13"/>
      <c r="VXB2" s="13"/>
      <c r="VXC2" s="13"/>
      <c r="VXD2" s="13"/>
      <c r="VXE2" s="13"/>
      <c r="VXF2" s="13"/>
      <c r="VXG2" s="13"/>
      <c r="VXH2" s="13"/>
      <c r="VXI2" s="13"/>
      <c r="VXJ2" s="13"/>
      <c r="VXK2" s="13"/>
      <c r="VXL2" s="14"/>
      <c r="VXM2" s="13"/>
      <c r="VXN2" s="13"/>
      <c r="VXO2" s="13"/>
      <c r="VXP2" s="13"/>
      <c r="VXQ2" s="13"/>
      <c r="VXR2" s="13"/>
      <c r="VXS2" s="13"/>
      <c r="VXT2" s="13"/>
      <c r="VXU2" s="13"/>
      <c r="VXV2" s="13"/>
      <c r="VXW2" s="13"/>
      <c r="VXX2" s="13"/>
      <c r="VXY2" s="13"/>
      <c r="VXZ2" s="13"/>
      <c r="VYA2" s="14"/>
      <c r="VYB2" s="13"/>
      <c r="VYC2" s="13"/>
      <c r="VYD2" s="13"/>
      <c r="VYE2" s="13"/>
      <c r="VYF2" s="13"/>
      <c r="VYG2" s="13"/>
      <c r="VYH2" s="13"/>
      <c r="VYI2" s="13"/>
      <c r="VYJ2" s="13"/>
      <c r="VYK2" s="13"/>
      <c r="VYL2" s="13"/>
      <c r="VYM2" s="13"/>
      <c r="VYN2" s="13"/>
      <c r="VYO2" s="13"/>
      <c r="VYP2" s="14"/>
      <c r="VYQ2" s="13"/>
      <c r="VYR2" s="13"/>
      <c r="VYS2" s="13"/>
      <c r="VYT2" s="13"/>
      <c r="VYU2" s="13"/>
      <c r="VYV2" s="13"/>
      <c r="VYW2" s="13"/>
      <c r="VYX2" s="13"/>
      <c r="VYY2" s="13"/>
      <c r="VYZ2" s="13"/>
      <c r="VZA2" s="13"/>
      <c r="VZB2" s="13"/>
      <c r="VZC2" s="13"/>
      <c r="VZD2" s="13"/>
      <c r="VZE2" s="14"/>
      <c r="VZF2" s="13"/>
      <c r="VZG2" s="13"/>
      <c r="VZH2" s="13"/>
      <c r="VZI2" s="13"/>
      <c r="VZJ2" s="13"/>
      <c r="VZK2" s="13"/>
      <c r="VZL2" s="13"/>
      <c r="VZM2" s="13"/>
      <c r="VZN2" s="13"/>
      <c r="VZO2" s="13"/>
      <c r="VZP2" s="13"/>
      <c r="VZQ2" s="13"/>
      <c r="VZR2" s="13"/>
      <c r="VZS2" s="13"/>
      <c r="VZT2" s="14"/>
      <c r="VZU2" s="13"/>
      <c r="VZV2" s="13"/>
      <c r="VZW2" s="13"/>
      <c r="VZX2" s="13"/>
      <c r="VZY2" s="13"/>
      <c r="VZZ2" s="13"/>
      <c r="WAA2" s="13"/>
      <c r="WAB2" s="13"/>
      <c r="WAC2" s="13"/>
      <c r="WAD2" s="13"/>
      <c r="WAE2" s="13"/>
      <c r="WAF2" s="13"/>
      <c r="WAG2" s="13"/>
      <c r="WAH2" s="13"/>
      <c r="WAI2" s="14"/>
      <c r="WAJ2" s="13"/>
      <c r="WAK2" s="13"/>
      <c r="WAL2" s="13"/>
      <c r="WAM2" s="13"/>
      <c r="WAN2" s="13"/>
      <c r="WAO2" s="13"/>
      <c r="WAP2" s="13"/>
      <c r="WAQ2" s="13"/>
      <c r="WAR2" s="13"/>
      <c r="WAS2" s="13"/>
      <c r="WAT2" s="13"/>
      <c r="WAU2" s="13"/>
      <c r="WAV2" s="13"/>
      <c r="WAW2" s="13"/>
      <c r="WAX2" s="14"/>
      <c r="WAY2" s="13"/>
      <c r="WAZ2" s="13"/>
      <c r="WBA2" s="13"/>
      <c r="WBB2" s="13"/>
      <c r="WBC2" s="13"/>
      <c r="WBD2" s="13"/>
      <c r="WBE2" s="13"/>
      <c r="WBF2" s="13"/>
      <c r="WBG2" s="13"/>
      <c r="WBH2" s="13"/>
      <c r="WBI2" s="13"/>
      <c r="WBJ2" s="13"/>
      <c r="WBK2" s="13"/>
      <c r="WBL2" s="13"/>
      <c r="WBM2" s="14"/>
      <c r="WBN2" s="13"/>
      <c r="WBO2" s="13"/>
      <c r="WBP2" s="13"/>
      <c r="WBQ2" s="13"/>
      <c r="WBR2" s="13"/>
      <c r="WBS2" s="13"/>
      <c r="WBT2" s="13"/>
      <c r="WBU2" s="13"/>
      <c r="WBV2" s="13"/>
      <c r="WBW2" s="13"/>
      <c r="WBX2" s="13"/>
      <c r="WBY2" s="13"/>
      <c r="WBZ2" s="13"/>
      <c r="WCA2" s="13"/>
      <c r="WCB2" s="14"/>
      <c r="WCC2" s="13"/>
      <c r="WCD2" s="13"/>
      <c r="WCE2" s="13"/>
      <c r="WCF2" s="13"/>
      <c r="WCG2" s="13"/>
      <c r="WCH2" s="13"/>
      <c r="WCI2" s="13"/>
      <c r="WCJ2" s="13"/>
      <c r="WCK2" s="13"/>
      <c r="WCL2" s="13"/>
      <c r="WCM2" s="13"/>
      <c r="WCN2" s="13"/>
      <c r="WCO2" s="13"/>
      <c r="WCP2" s="13"/>
      <c r="WCQ2" s="14"/>
      <c r="WCR2" s="13"/>
      <c r="WCS2" s="13"/>
      <c r="WCT2" s="13"/>
      <c r="WCU2" s="13"/>
      <c r="WCV2" s="13"/>
      <c r="WCW2" s="13"/>
      <c r="WCX2" s="13"/>
      <c r="WCY2" s="13"/>
      <c r="WCZ2" s="13"/>
      <c r="WDA2" s="13"/>
      <c r="WDB2" s="13"/>
      <c r="WDC2" s="13"/>
      <c r="WDD2" s="13"/>
      <c r="WDE2" s="13"/>
      <c r="WDF2" s="14"/>
      <c r="WDG2" s="13"/>
      <c r="WDH2" s="13"/>
      <c r="WDI2" s="13"/>
      <c r="WDJ2" s="13"/>
      <c r="WDK2" s="13"/>
      <c r="WDL2" s="13"/>
      <c r="WDM2" s="13"/>
      <c r="WDN2" s="13"/>
      <c r="WDO2" s="13"/>
      <c r="WDP2" s="13"/>
      <c r="WDQ2" s="13"/>
      <c r="WDR2" s="13"/>
      <c r="WDS2" s="13"/>
      <c r="WDT2" s="13"/>
      <c r="WDU2" s="14"/>
      <c r="WDV2" s="13"/>
      <c r="WDW2" s="13"/>
      <c r="WDX2" s="13"/>
      <c r="WDY2" s="13"/>
      <c r="WDZ2" s="13"/>
      <c r="WEA2" s="13"/>
      <c r="WEB2" s="13"/>
      <c r="WEC2" s="13"/>
      <c r="WED2" s="13"/>
      <c r="WEE2" s="13"/>
      <c r="WEF2" s="13"/>
      <c r="WEG2" s="13"/>
      <c r="WEH2" s="13"/>
      <c r="WEI2" s="13"/>
      <c r="WEJ2" s="14"/>
      <c r="WEK2" s="13"/>
      <c r="WEL2" s="13"/>
      <c r="WEM2" s="13"/>
      <c r="WEN2" s="13"/>
      <c r="WEO2" s="13"/>
      <c r="WEP2" s="13"/>
      <c r="WEQ2" s="13"/>
      <c r="WER2" s="13"/>
      <c r="WES2" s="13"/>
      <c r="WET2" s="13"/>
      <c r="WEU2" s="13"/>
      <c r="WEV2" s="13"/>
      <c r="WEW2" s="13"/>
      <c r="WEX2" s="13"/>
      <c r="WEY2" s="14"/>
      <c r="WEZ2" s="13"/>
      <c r="WFA2" s="13"/>
      <c r="WFB2" s="13"/>
      <c r="WFC2" s="13"/>
      <c r="WFD2" s="13"/>
      <c r="WFE2" s="13"/>
      <c r="WFF2" s="13"/>
      <c r="WFG2" s="13"/>
      <c r="WFH2" s="13"/>
      <c r="WFI2" s="13"/>
      <c r="WFJ2" s="13"/>
      <c r="WFK2" s="13"/>
      <c r="WFL2" s="13"/>
      <c r="WFM2" s="13"/>
      <c r="WFN2" s="14"/>
      <c r="WFO2" s="13"/>
      <c r="WFP2" s="13"/>
      <c r="WFQ2" s="13"/>
      <c r="WFR2" s="13"/>
      <c r="WFS2" s="13"/>
      <c r="WFT2" s="13"/>
      <c r="WFU2" s="13"/>
      <c r="WFV2" s="13"/>
      <c r="WFW2" s="13"/>
      <c r="WFX2" s="13"/>
      <c r="WFY2" s="13"/>
      <c r="WFZ2" s="13"/>
      <c r="WGA2" s="13"/>
      <c r="WGB2" s="13"/>
      <c r="WGC2" s="14"/>
      <c r="WGD2" s="13"/>
      <c r="WGE2" s="13"/>
      <c r="WGF2" s="13"/>
      <c r="WGG2" s="13"/>
      <c r="WGH2" s="13"/>
      <c r="WGI2" s="13"/>
      <c r="WGJ2" s="13"/>
      <c r="WGK2" s="13"/>
      <c r="WGL2" s="13"/>
      <c r="WGM2" s="13"/>
      <c r="WGN2" s="13"/>
      <c r="WGO2" s="13"/>
      <c r="WGP2" s="13"/>
      <c r="WGQ2" s="13"/>
      <c r="WGR2" s="14"/>
      <c r="WGS2" s="13"/>
      <c r="WGT2" s="13"/>
      <c r="WGU2" s="13"/>
      <c r="WGV2" s="13"/>
      <c r="WGW2" s="13"/>
      <c r="WGX2" s="13"/>
      <c r="WGY2" s="13"/>
      <c r="WGZ2" s="13"/>
      <c r="WHA2" s="13"/>
      <c r="WHB2" s="13"/>
      <c r="WHC2" s="13"/>
      <c r="WHD2" s="13"/>
      <c r="WHE2" s="13"/>
      <c r="WHF2" s="13"/>
      <c r="WHG2" s="14"/>
      <c r="WHH2" s="13"/>
      <c r="WHI2" s="13"/>
      <c r="WHJ2" s="13"/>
      <c r="WHK2" s="13"/>
      <c r="WHL2" s="13"/>
      <c r="WHM2" s="13"/>
      <c r="WHN2" s="13"/>
      <c r="WHO2" s="13"/>
      <c r="WHP2" s="13"/>
      <c r="WHQ2" s="13"/>
      <c r="WHR2" s="13"/>
      <c r="WHS2" s="13"/>
      <c r="WHT2" s="13"/>
      <c r="WHU2" s="13"/>
      <c r="WHV2" s="14"/>
      <c r="WHW2" s="13"/>
      <c r="WHX2" s="13"/>
      <c r="WHY2" s="13"/>
      <c r="WHZ2" s="13"/>
      <c r="WIA2" s="13"/>
      <c r="WIB2" s="13"/>
      <c r="WIC2" s="13"/>
      <c r="WID2" s="13"/>
      <c r="WIE2" s="13"/>
      <c r="WIF2" s="13"/>
      <c r="WIG2" s="13"/>
      <c r="WIH2" s="13"/>
      <c r="WII2" s="13"/>
      <c r="WIJ2" s="13"/>
      <c r="WIK2" s="14"/>
      <c r="WIL2" s="13"/>
      <c r="WIM2" s="13"/>
      <c r="WIN2" s="13"/>
      <c r="WIO2" s="13"/>
      <c r="WIP2" s="13"/>
      <c r="WIQ2" s="13"/>
      <c r="WIR2" s="13"/>
      <c r="WIS2" s="13"/>
      <c r="WIT2" s="13"/>
      <c r="WIU2" s="13"/>
      <c r="WIV2" s="13"/>
      <c r="WIW2" s="13"/>
      <c r="WIX2" s="13"/>
      <c r="WIY2" s="13"/>
      <c r="WIZ2" s="14"/>
      <c r="WJA2" s="13"/>
      <c r="WJB2" s="13"/>
      <c r="WJC2" s="13"/>
      <c r="WJD2" s="13"/>
      <c r="WJE2" s="13"/>
      <c r="WJF2" s="13"/>
      <c r="WJG2" s="13"/>
      <c r="WJH2" s="13"/>
      <c r="WJI2" s="13"/>
      <c r="WJJ2" s="13"/>
      <c r="WJK2" s="13"/>
      <c r="WJL2" s="13"/>
      <c r="WJM2" s="13"/>
      <c r="WJN2" s="13"/>
      <c r="WJO2" s="14"/>
      <c r="WJP2" s="13"/>
      <c r="WJQ2" s="13"/>
      <c r="WJR2" s="13"/>
      <c r="WJS2" s="13"/>
      <c r="WJT2" s="13"/>
      <c r="WJU2" s="13"/>
      <c r="WJV2" s="13"/>
      <c r="WJW2" s="13"/>
      <c r="WJX2" s="13"/>
      <c r="WJY2" s="13"/>
      <c r="WJZ2" s="13"/>
      <c r="WKA2" s="13"/>
      <c r="WKB2" s="13"/>
      <c r="WKC2" s="13"/>
      <c r="WKD2" s="14"/>
      <c r="WKE2" s="13"/>
      <c r="WKF2" s="13"/>
      <c r="WKG2" s="13"/>
      <c r="WKH2" s="13"/>
      <c r="WKI2" s="13"/>
      <c r="WKJ2" s="13"/>
      <c r="WKK2" s="13"/>
      <c r="WKL2" s="13"/>
      <c r="WKM2" s="13"/>
      <c r="WKN2" s="13"/>
      <c r="WKO2" s="13"/>
      <c r="WKP2" s="13"/>
      <c r="WKQ2" s="13"/>
      <c r="WKR2" s="13"/>
      <c r="WKS2" s="14"/>
      <c r="WKT2" s="13"/>
      <c r="WKU2" s="13"/>
      <c r="WKV2" s="13"/>
      <c r="WKW2" s="13"/>
      <c r="WKX2" s="13"/>
      <c r="WKY2" s="13"/>
      <c r="WKZ2" s="13"/>
      <c r="WLA2" s="13"/>
      <c r="WLB2" s="13"/>
      <c r="WLC2" s="13"/>
      <c r="WLD2" s="13"/>
      <c r="WLE2" s="13"/>
      <c r="WLF2" s="13"/>
      <c r="WLG2" s="13"/>
      <c r="WLH2" s="14"/>
      <c r="WLI2" s="13"/>
      <c r="WLJ2" s="13"/>
      <c r="WLK2" s="13"/>
      <c r="WLL2" s="13"/>
      <c r="WLM2" s="13"/>
      <c r="WLN2" s="13"/>
      <c r="WLO2" s="13"/>
      <c r="WLP2" s="13"/>
      <c r="WLQ2" s="13"/>
      <c r="WLR2" s="13"/>
      <c r="WLS2" s="13"/>
      <c r="WLT2" s="13"/>
      <c r="WLU2" s="13"/>
      <c r="WLV2" s="13"/>
      <c r="WLW2" s="14"/>
      <c r="WLX2" s="13"/>
      <c r="WLY2" s="13"/>
      <c r="WLZ2" s="13"/>
      <c r="WMA2" s="13"/>
      <c r="WMB2" s="13"/>
      <c r="WMC2" s="13"/>
      <c r="WMD2" s="13"/>
      <c r="WME2" s="13"/>
      <c r="WMF2" s="13"/>
      <c r="WMG2" s="13"/>
      <c r="WMH2" s="13"/>
      <c r="WMI2" s="13"/>
      <c r="WMJ2" s="13"/>
      <c r="WMK2" s="13"/>
      <c r="WML2" s="14"/>
      <c r="WMM2" s="13"/>
      <c r="WMN2" s="13"/>
      <c r="WMO2" s="13"/>
      <c r="WMP2" s="13"/>
      <c r="WMQ2" s="13"/>
      <c r="WMR2" s="13"/>
      <c r="WMS2" s="13"/>
      <c r="WMT2" s="13"/>
      <c r="WMU2" s="13"/>
      <c r="WMV2" s="13"/>
      <c r="WMW2" s="13"/>
      <c r="WMX2" s="13"/>
      <c r="WMY2" s="13"/>
      <c r="WMZ2" s="13"/>
      <c r="WNA2" s="14"/>
      <c r="WNB2" s="13"/>
      <c r="WNC2" s="13"/>
      <c r="WND2" s="13"/>
      <c r="WNE2" s="13"/>
      <c r="WNF2" s="13"/>
      <c r="WNG2" s="13"/>
      <c r="WNH2" s="13"/>
      <c r="WNI2" s="13"/>
      <c r="WNJ2" s="13"/>
      <c r="WNK2" s="13"/>
      <c r="WNL2" s="13"/>
      <c r="WNM2" s="13"/>
      <c r="WNN2" s="13"/>
      <c r="WNO2" s="13"/>
      <c r="WNP2" s="14"/>
      <c r="WNQ2" s="13"/>
      <c r="WNR2" s="13"/>
      <c r="WNS2" s="13"/>
      <c r="WNT2" s="13"/>
      <c r="WNU2" s="13"/>
      <c r="WNV2" s="13"/>
      <c r="WNW2" s="13"/>
      <c r="WNX2" s="13"/>
      <c r="WNY2" s="13"/>
      <c r="WNZ2" s="13"/>
      <c r="WOA2" s="13"/>
      <c r="WOB2" s="13"/>
      <c r="WOC2" s="13"/>
      <c r="WOD2" s="13"/>
      <c r="WOE2" s="14"/>
      <c r="WOF2" s="13"/>
      <c r="WOG2" s="13"/>
      <c r="WOH2" s="13"/>
      <c r="WOI2" s="13"/>
      <c r="WOJ2" s="13"/>
      <c r="WOK2" s="13"/>
      <c r="WOL2" s="13"/>
      <c r="WOM2" s="13"/>
      <c r="WON2" s="13"/>
      <c r="WOO2" s="13"/>
      <c r="WOP2" s="13"/>
      <c r="WOQ2" s="13"/>
      <c r="WOR2" s="13"/>
      <c r="WOS2" s="13"/>
      <c r="WOT2" s="14"/>
      <c r="WOU2" s="13"/>
      <c r="WOV2" s="13"/>
      <c r="WOW2" s="13"/>
      <c r="WOX2" s="13"/>
      <c r="WOY2" s="13"/>
      <c r="WOZ2" s="13"/>
      <c r="WPA2" s="13"/>
      <c r="WPB2" s="13"/>
      <c r="WPC2" s="13"/>
      <c r="WPD2" s="13"/>
      <c r="WPE2" s="13"/>
      <c r="WPF2" s="13"/>
      <c r="WPG2" s="13"/>
      <c r="WPH2" s="13"/>
      <c r="WPI2" s="14"/>
      <c r="WPJ2" s="13"/>
      <c r="WPK2" s="13"/>
      <c r="WPL2" s="13"/>
      <c r="WPM2" s="13"/>
      <c r="WPN2" s="13"/>
      <c r="WPO2" s="13"/>
      <c r="WPP2" s="13"/>
      <c r="WPQ2" s="13"/>
      <c r="WPR2" s="13"/>
      <c r="WPS2" s="13"/>
      <c r="WPT2" s="13"/>
      <c r="WPU2" s="13"/>
      <c r="WPV2" s="13"/>
      <c r="WPW2" s="13"/>
      <c r="WPX2" s="14"/>
      <c r="WPY2" s="13"/>
      <c r="WPZ2" s="13"/>
      <c r="WQA2" s="13"/>
      <c r="WQB2" s="13"/>
      <c r="WQC2" s="13"/>
      <c r="WQD2" s="13"/>
      <c r="WQE2" s="13"/>
      <c r="WQF2" s="13"/>
      <c r="WQG2" s="13"/>
      <c r="WQH2" s="13"/>
      <c r="WQI2" s="13"/>
      <c r="WQJ2" s="13"/>
      <c r="WQK2" s="13"/>
      <c r="WQL2" s="13"/>
      <c r="WQM2" s="14"/>
      <c r="WQN2" s="13"/>
      <c r="WQO2" s="13"/>
      <c r="WQP2" s="13"/>
      <c r="WQQ2" s="13"/>
      <c r="WQR2" s="13"/>
      <c r="WQS2" s="13"/>
      <c r="WQT2" s="13"/>
      <c r="WQU2" s="13"/>
      <c r="WQV2" s="13"/>
      <c r="WQW2" s="13"/>
      <c r="WQX2" s="13"/>
      <c r="WQY2" s="13"/>
      <c r="WQZ2" s="13"/>
      <c r="WRA2" s="13"/>
      <c r="WRB2" s="14"/>
      <c r="WRC2" s="13"/>
      <c r="WRD2" s="13"/>
      <c r="WRE2" s="13"/>
      <c r="WRF2" s="13"/>
      <c r="WRG2" s="13"/>
      <c r="WRH2" s="13"/>
      <c r="WRI2" s="13"/>
      <c r="WRJ2" s="13"/>
      <c r="WRK2" s="13"/>
      <c r="WRL2" s="13"/>
      <c r="WRM2" s="13"/>
      <c r="WRN2" s="13"/>
      <c r="WRO2" s="13"/>
      <c r="WRP2" s="13"/>
      <c r="WRQ2" s="14"/>
      <c r="WRR2" s="13"/>
      <c r="WRS2" s="13"/>
      <c r="WRT2" s="13"/>
      <c r="WRU2" s="13"/>
      <c r="WRV2" s="13"/>
      <c r="WRW2" s="13"/>
      <c r="WRX2" s="13"/>
      <c r="WRY2" s="13"/>
      <c r="WRZ2" s="13"/>
      <c r="WSA2" s="13"/>
      <c r="WSB2" s="13"/>
      <c r="WSC2" s="13"/>
      <c r="WSD2" s="13"/>
      <c r="WSE2" s="13"/>
      <c r="WSF2" s="14"/>
      <c r="WSG2" s="13"/>
      <c r="WSH2" s="13"/>
      <c r="WSI2" s="13"/>
      <c r="WSJ2" s="13"/>
      <c r="WSK2" s="13"/>
      <c r="WSL2" s="13"/>
      <c r="WSM2" s="13"/>
      <c r="WSN2" s="13"/>
      <c r="WSO2" s="13"/>
      <c r="WSP2" s="13"/>
      <c r="WSQ2" s="13"/>
      <c r="WSR2" s="13"/>
      <c r="WSS2" s="13"/>
      <c r="WST2" s="13"/>
      <c r="WSU2" s="14"/>
      <c r="WSV2" s="13"/>
      <c r="WSW2" s="13"/>
      <c r="WSX2" s="13"/>
      <c r="WSY2" s="13"/>
      <c r="WSZ2" s="13"/>
      <c r="WTA2" s="13"/>
      <c r="WTB2" s="13"/>
      <c r="WTC2" s="13"/>
      <c r="WTD2" s="13"/>
      <c r="WTE2" s="13"/>
      <c r="WTF2" s="13"/>
      <c r="WTG2" s="13"/>
      <c r="WTH2" s="13"/>
      <c r="WTI2" s="13"/>
      <c r="WTJ2" s="14"/>
      <c r="WTK2" s="13"/>
      <c r="WTL2" s="13"/>
      <c r="WTM2" s="13"/>
      <c r="WTN2" s="13"/>
      <c r="WTO2" s="13"/>
      <c r="WTP2" s="13"/>
      <c r="WTQ2" s="13"/>
      <c r="WTR2" s="13"/>
      <c r="WTS2" s="13"/>
      <c r="WTT2" s="13"/>
      <c r="WTU2" s="13"/>
      <c r="WTV2" s="13"/>
      <c r="WTW2" s="13"/>
      <c r="WTX2" s="13"/>
      <c r="WTY2" s="14"/>
      <c r="WTZ2" s="13"/>
      <c r="WUA2" s="13"/>
      <c r="WUB2" s="13"/>
      <c r="WUC2" s="13"/>
      <c r="WUD2" s="13"/>
      <c r="WUE2" s="13"/>
      <c r="WUF2" s="13"/>
      <c r="WUG2" s="13"/>
      <c r="WUH2" s="13"/>
      <c r="WUI2" s="13"/>
      <c r="WUJ2" s="13"/>
      <c r="WUK2" s="13"/>
      <c r="WUL2" s="13"/>
      <c r="WUM2" s="13"/>
      <c r="WUN2" s="14"/>
      <c r="WUO2" s="13"/>
      <c r="WUP2" s="13"/>
      <c r="WUQ2" s="13"/>
      <c r="WUR2" s="13"/>
      <c r="WUS2" s="13"/>
      <c r="WUT2" s="13"/>
      <c r="WUU2" s="13"/>
      <c r="WUV2" s="13"/>
      <c r="WUW2" s="13"/>
      <c r="WUX2" s="13"/>
      <c r="WUY2" s="13"/>
      <c r="WUZ2" s="13"/>
      <c r="WVA2" s="13"/>
      <c r="WVB2" s="13"/>
      <c r="WVC2" s="14"/>
      <c r="WVD2" s="13"/>
      <c r="WVE2" s="13"/>
      <c r="WVF2" s="13"/>
      <c r="WVG2" s="13"/>
      <c r="WVH2" s="13"/>
      <c r="WVI2" s="13"/>
      <c r="WVJ2" s="13"/>
      <c r="WVK2" s="13"/>
      <c r="WVL2" s="13"/>
      <c r="WVM2" s="13"/>
      <c r="WVN2" s="13"/>
      <c r="WVO2" s="13"/>
      <c r="WVP2" s="13"/>
      <c r="WVQ2" s="13"/>
      <c r="WVR2" s="14"/>
      <c r="WVS2" s="13"/>
      <c r="WVT2" s="13"/>
      <c r="WVU2" s="13"/>
      <c r="WVV2" s="13"/>
      <c r="WVW2" s="13"/>
      <c r="WVX2" s="13"/>
      <c r="WVY2" s="13"/>
      <c r="WVZ2" s="13"/>
      <c r="WWA2" s="13"/>
      <c r="WWB2" s="13"/>
      <c r="WWC2" s="13"/>
      <c r="WWD2" s="13"/>
      <c r="WWE2" s="13"/>
      <c r="WWF2" s="13"/>
      <c r="WWG2" s="14"/>
      <c r="WWH2" s="13"/>
      <c r="WWI2" s="13"/>
      <c r="WWJ2" s="13"/>
      <c r="WWK2" s="13"/>
      <c r="WWL2" s="13"/>
      <c r="WWM2" s="13"/>
      <c r="WWN2" s="13"/>
      <c r="WWO2" s="13"/>
      <c r="WWP2" s="13"/>
      <c r="WWQ2" s="13"/>
      <c r="WWR2" s="13"/>
      <c r="WWS2" s="13"/>
      <c r="WWT2" s="13"/>
      <c r="WWU2" s="13"/>
      <c r="WWV2" s="14"/>
      <c r="WWW2" s="13"/>
      <c r="WWX2" s="13"/>
      <c r="WWY2" s="13"/>
      <c r="WWZ2" s="13"/>
      <c r="WXA2" s="13"/>
      <c r="WXB2" s="13"/>
      <c r="WXC2" s="13"/>
      <c r="WXD2" s="13"/>
      <c r="WXE2" s="13"/>
      <c r="WXF2" s="13"/>
      <c r="WXG2" s="13"/>
      <c r="WXH2" s="13"/>
      <c r="WXI2" s="13"/>
      <c r="WXJ2" s="13"/>
      <c r="WXK2" s="14"/>
      <c r="WXL2" s="13"/>
      <c r="WXM2" s="13"/>
      <c r="WXN2" s="13"/>
      <c r="WXO2" s="13"/>
      <c r="WXP2" s="13"/>
      <c r="WXQ2" s="13"/>
      <c r="WXR2" s="13"/>
      <c r="WXS2" s="13"/>
      <c r="WXT2" s="13"/>
      <c r="WXU2" s="13"/>
      <c r="WXV2" s="13"/>
      <c r="WXW2" s="13"/>
      <c r="WXX2" s="13"/>
      <c r="WXY2" s="13"/>
      <c r="WXZ2" s="14"/>
      <c r="WYA2" s="13"/>
      <c r="WYB2" s="13"/>
      <c r="WYC2" s="13"/>
      <c r="WYD2" s="13"/>
      <c r="WYE2" s="13"/>
      <c r="WYF2" s="13"/>
      <c r="WYG2" s="13"/>
      <c r="WYH2" s="13"/>
      <c r="WYI2" s="13"/>
      <c r="WYJ2" s="13"/>
      <c r="WYK2" s="13"/>
      <c r="WYL2" s="13"/>
      <c r="WYM2" s="13"/>
      <c r="WYN2" s="13"/>
      <c r="WYO2" s="14"/>
      <c r="WYP2" s="13"/>
      <c r="WYQ2" s="13"/>
      <c r="WYR2" s="13"/>
      <c r="WYS2" s="13"/>
      <c r="WYT2" s="13"/>
      <c r="WYU2" s="13"/>
      <c r="WYV2" s="13"/>
      <c r="WYW2" s="13"/>
      <c r="WYX2" s="13"/>
      <c r="WYY2" s="13"/>
      <c r="WYZ2" s="13"/>
      <c r="WZA2" s="13"/>
      <c r="WZB2" s="13"/>
      <c r="WZC2" s="13"/>
      <c r="WZD2" s="14"/>
      <c r="WZE2" s="13"/>
      <c r="WZF2" s="13"/>
      <c r="WZG2" s="13"/>
      <c r="WZH2" s="13"/>
      <c r="WZI2" s="13"/>
      <c r="WZJ2" s="13"/>
      <c r="WZK2" s="13"/>
      <c r="WZL2" s="13"/>
      <c r="WZM2" s="13"/>
      <c r="WZN2" s="13"/>
      <c r="WZO2" s="13"/>
      <c r="WZP2" s="13"/>
      <c r="WZQ2" s="13"/>
      <c r="WZR2" s="13"/>
      <c r="WZS2" s="14"/>
      <c r="WZT2" s="13"/>
      <c r="WZU2" s="13"/>
      <c r="WZV2" s="13"/>
      <c r="WZW2" s="13"/>
      <c r="WZX2" s="13"/>
      <c r="WZY2" s="13"/>
      <c r="WZZ2" s="13"/>
      <c r="XAA2" s="13"/>
      <c r="XAB2" s="13"/>
      <c r="XAC2" s="13"/>
      <c r="XAD2" s="13"/>
      <c r="XAE2" s="13"/>
      <c r="XAF2" s="13"/>
      <c r="XAG2" s="13"/>
      <c r="XAH2" s="14"/>
      <c r="XAI2" s="13"/>
      <c r="XAJ2" s="13"/>
      <c r="XAK2" s="13"/>
      <c r="XAL2" s="13"/>
      <c r="XAM2" s="13"/>
      <c r="XAN2" s="13"/>
      <c r="XAO2" s="13"/>
      <c r="XAP2" s="13"/>
      <c r="XAQ2" s="13"/>
      <c r="XAR2" s="13"/>
      <c r="XAS2" s="13"/>
      <c r="XAT2" s="13"/>
      <c r="XAU2" s="13"/>
      <c r="XAV2" s="13"/>
      <c r="XAW2" s="14"/>
      <c r="XAX2" s="13"/>
      <c r="XAY2" s="13"/>
      <c r="XAZ2" s="13"/>
      <c r="XBA2" s="13"/>
      <c r="XBB2" s="13"/>
      <c r="XBC2" s="13"/>
      <c r="XBD2" s="13"/>
      <c r="XBE2" s="13"/>
      <c r="XBF2" s="13"/>
      <c r="XBG2" s="13"/>
      <c r="XBH2" s="13"/>
      <c r="XBI2" s="13"/>
      <c r="XBJ2" s="13"/>
      <c r="XBK2" s="13"/>
      <c r="XBL2" s="14"/>
      <c r="XBM2" s="13"/>
      <c r="XBN2" s="13"/>
      <c r="XBO2" s="13"/>
      <c r="XBP2" s="13"/>
      <c r="XBQ2" s="13"/>
      <c r="XBR2" s="13"/>
      <c r="XBS2" s="13"/>
      <c r="XBT2" s="13"/>
      <c r="XBU2" s="13"/>
      <c r="XBV2" s="13"/>
      <c r="XBW2" s="13"/>
      <c r="XBX2" s="13"/>
      <c r="XBY2" s="13"/>
      <c r="XBZ2" s="13"/>
      <c r="XCA2" s="14"/>
      <c r="XCB2" s="13"/>
      <c r="XCC2" s="13"/>
      <c r="XCD2" s="13"/>
      <c r="XCE2" s="13"/>
      <c r="XCF2" s="13"/>
      <c r="XCG2" s="13"/>
      <c r="XCH2" s="13"/>
      <c r="XCI2" s="13"/>
      <c r="XCJ2" s="13"/>
      <c r="XCK2" s="13"/>
      <c r="XCL2" s="13"/>
      <c r="XCM2" s="13"/>
      <c r="XCN2" s="13"/>
      <c r="XCO2" s="13"/>
      <c r="XCP2" s="14"/>
      <c r="XCQ2" s="13"/>
      <c r="XCR2" s="13"/>
      <c r="XCS2" s="13"/>
      <c r="XCT2" s="13"/>
      <c r="XCU2" s="13"/>
      <c r="XCV2" s="13"/>
      <c r="XCW2" s="13"/>
      <c r="XCX2" s="13"/>
      <c r="XCY2" s="13"/>
      <c r="XCZ2" s="13"/>
      <c r="XDA2" s="13"/>
      <c r="XDB2" s="13"/>
      <c r="XDC2" s="13"/>
      <c r="XDD2" s="13"/>
      <c r="XDE2" s="14"/>
      <c r="XDF2" s="13"/>
      <c r="XDG2" s="13"/>
      <c r="XDH2" s="13"/>
      <c r="XDI2" s="13"/>
      <c r="XDJ2" s="13"/>
      <c r="XDK2" s="13"/>
      <c r="XDL2" s="13"/>
      <c r="XDM2" s="13"/>
      <c r="XDN2" s="13"/>
      <c r="XDO2" s="13"/>
      <c r="XDP2" s="13"/>
      <c r="XDQ2" s="13"/>
      <c r="XDR2" s="13"/>
      <c r="XDS2" s="13"/>
      <c r="XDT2" s="14"/>
      <c r="XDU2" s="13"/>
      <c r="XDV2" s="13"/>
      <c r="XDW2" s="13"/>
      <c r="XDX2" s="13"/>
      <c r="XDY2" s="13"/>
      <c r="XDZ2" s="13"/>
      <c r="XEA2" s="13"/>
      <c r="XEB2" s="13"/>
      <c r="XEC2" s="13"/>
      <c r="XED2" s="13"/>
      <c r="XEE2" s="13"/>
      <c r="XEF2" s="13"/>
      <c r="XEG2" s="13"/>
      <c r="XEH2" s="13"/>
      <c r="XEI2" s="14"/>
      <c r="XEJ2" s="13"/>
      <c r="XEK2" s="13"/>
      <c r="XEL2" s="13"/>
      <c r="XEM2" s="13"/>
      <c r="XEN2" s="13"/>
      <c r="XEO2" s="13"/>
      <c r="XEP2" s="13"/>
      <c r="XEQ2" s="13"/>
      <c r="XER2" s="13"/>
      <c r="XES2" s="13"/>
      <c r="XET2" s="13"/>
      <c r="XEU2" s="13"/>
      <c r="XEV2" s="13"/>
      <c r="XEW2" s="13"/>
      <c r="XEX2" s="14"/>
      <c r="XEY2" s="13"/>
      <c r="XEZ2" s="13"/>
      <c r="XFA2" s="13"/>
      <c r="XFB2" s="13"/>
    </row>
    <row r="3" s="1" customFormat="1" spans="1:16382">
      <c r="A3" s="8"/>
      <c r="B3" s="8"/>
      <c r="C3" s="8"/>
      <c r="D3" s="8"/>
      <c r="E3" s="8"/>
      <c r="F3" s="8"/>
      <c r="G3" s="8" t="s">
        <v>11</v>
      </c>
      <c r="H3" s="8" t="s">
        <v>12</v>
      </c>
      <c r="I3" s="8" t="s">
        <v>13</v>
      </c>
      <c r="J3" s="8" t="s">
        <v>14</v>
      </c>
      <c r="K3" s="8" t="s">
        <v>15</v>
      </c>
      <c r="L3" s="8" t="s">
        <v>16</v>
      </c>
      <c r="M3" s="8" t="s">
        <v>17</v>
      </c>
      <c r="N3" s="8"/>
      <c r="O3" s="12"/>
      <c r="P3" s="13"/>
      <c r="Q3" s="13"/>
      <c r="R3" s="13"/>
      <c r="S3" s="13"/>
      <c r="T3" s="13"/>
      <c r="U3" s="13"/>
      <c r="V3" s="13"/>
      <c r="W3" s="13"/>
      <c r="X3" s="13"/>
      <c r="Y3" s="13"/>
      <c r="Z3" s="13"/>
      <c r="AA3" s="13"/>
      <c r="AB3" s="14"/>
      <c r="AC3" s="13"/>
      <c r="AD3" s="13"/>
      <c r="AE3" s="13"/>
      <c r="AF3" s="13"/>
      <c r="AG3" s="13"/>
      <c r="AH3" s="13"/>
      <c r="AI3" s="13"/>
      <c r="AJ3" s="13"/>
      <c r="AK3" s="13"/>
      <c r="AL3" s="13"/>
      <c r="AM3" s="13"/>
      <c r="AN3" s="13"/>
      <c r="AO3" s="13"/>
      <c r="AP3" s="13"/>
      <c r="AQ3" s="14"/>
      <c r="AR3" s="13"/>
      <c r="AS3" s="13"/>
      <c r="AT3" s="13"/>
      <c r="AU3" s="13"/>
      <c r="AV3" s="13"/>
      <c r="AW3" s="13"/>
      <c r="AX3" s="13"/>
      <c r="AY3" s="13"/>
      <c r="AZ3" s="13"/>
      <c r="BA3" s="13"/>
      <c r="BB3" s="13"/>
      <c r="BC3" s="13"/>
      <c r="BD3" s="13"/>
      <c r="BE3" s="13"/>
      <c r="BF3" s="14"/>
      <c r="BG3" s="13"/>
      <c r="BH3" s="13"/>
      <c r="BI3" s="13"/>
      <c r="BJ3" s="13"/>
      <c r="BK3" s="13"/>
      <c r="BL3" s="13"/>
      <c r="BM3" s="13"/>
      <c r="BN3" s="13"/>
      <c r="BO3" s="13"/>
      <c r="BP3" s="13"/>
      <c r="BQ3" s="13"/>
      <c r="BR3" s="13"/>
      <c r="BS3" s="13"/>
      <c r="BT3" s="13"/>
      <c r="BU3" s="14"/>
      <c r="BV3" s="13"/>
      <c r="BW3" s="13"/>
      <c r="BX3" s="13"/>
      <c r="BY3" s="13"/>
      <c r="BZ3" s="13"/>
      <c r="CA3" s="13"/>
      <c r="CB3" s="13"/>
      <c r="CC3" s="13"/>
      <c r="CD3" s="13"/>
      <c r="CE3" s="13"/>
      <c r="CF3" s="13"/>
      <c r="CG3" s="13"/>
      <c r="CH3" s="13"/>
      <c r="CI3" s="13"/>
      <c r="CJ3" s="14"/>
      <c r="CK3" s="13"/>
      <c r="CL3" s="13"/>
      <c r="CM3" s="13"/>
      <c r="CN3" s="13"/>
      <c r="CO3" s="13"/>
      <c r="CP3" s="13"/>
      <c r="CQ3" s="13"/>
      <c r="CR3" s="13"/>
      <c r="CS3" s="13"/>
      <c r="CT3" s="13"/>
      <c r="CU3" s="13"/>
      <c r="CV3" s="13"/>
      <c r="CW3" s="13"/>
      <c r="CX3" s="13"/>
      <c r="CY3" s="14"/>
      <c r="CZ3" s="13"/>
      <c r="DA3" s="13"/>
      <c r="DB3" s="13"/>
      <c r="DC3" s="13"/>
      <c r="DD3" s="13"/>
      <c r="DE3" s="13"/>
      <c r="DF3" s="13"/>
      <c r="DG3" s="13"/>
      <c r="DH3" s="13"/>
      <c r="DI3" s="13"/>
      <c r="DJ3" s="13"/>
      <c r="DK3" s="13"/>
      <c r="DL3" s="13"/>
      <c r="DM3" s="13"/>
      <c r="DN3" s="14"/>
      <c r="DO3" s="13"/>
      <c r="DP3" s="13"/>
      <c r="DQ3" s="13"/>
      <c r="DR3" s="13"/>
      <c r="DS3" s="13"/>
      <c r="DT3" s="13"/>
      <c r="DU3" s="13"/>
      <c r="DV3" s="13"/>
      <c r="DW3" s="13"/>
      <c r="DX3" s="13"/>
      <c r="DY3" s="13"/>
      <c r="DZ3" s="13"/>
      <c r="EA3" s="13"/>
      <c r="EB3" s="13"/>
      <c r="EC3" s="14"/>
      <c r="ED3" s="13"/>
      <c r="EE3" s="13"/>
      <c r="EF3" s="13"/>
      <c r="EG3" s="13"/>
      <c r="EH3" s="13"/>
      <c r="EI3" s="13"/>
      <c r="EJ3" s="13"/>
      <c r="EK3" s="13"/>
      <c r="EL3" s="13"/>
      <c r="EM3" s="13"/>
      <c r="EN3" s="13"/>
      <c r="EO3" s="13"/>
      <c r="EP3" s="13"/>
      <c r="EQ3" s="13"/>
      <c r="ER3" s="14"/>
      <c r="ES3" s="13"/>
      <c r="ET3" s="13"/>
      <c r="EU3" s="13"/>
      <c r="EV3" s="13"/>
      <c r="EW3" s="13"/>
      <c r="EX3" s="13"/>
      <c r="EY3" s="13"/>
      <c r="EZ3" s="13"/>
      <c r="FA3" s="13"/>
      <c r="FB3" s="13"/>
      <c r="FC3" s="13"/>
      <c r="FD3" s="13"/>
      <c r="FE3" s="13"/>
      <c r="FF3" s="13"/>
      <c r="FG3" s="14"/>
      <c r="FH3" s="13"/>
      <c r="FI3" s="13"/>
      <c r="FJ3" s="13"/>
      <c r="FK3" s="13"/>
      <c r="FL3" s="13"/>
      <c r="FM3" s="13"/>
      <c r="FN3" s="13"/>
      <c r="FO3" s="13"/>
      <c r="FP3" s="13"/>
      <c r="FQ3" s="13"/>
      <c r="FR3" s="13"/>
      <c r="FS3" s="13"/>
      <c r="FT3" s="13"/>
      <c r="FU3" s="13"/>
      <c r="FV3" s="14"/>
      <c r="FW3" s="13"/>
      <c r="FX3" s="13"/>
      <c r="FY3" s="13"/>
      <c r="FZ3" s="13"/>
      <c r="GA3" s="13"/>
      <c r="GB3" s="13"/>
      <c r="GC3" s="13"/>
      <c r="GD3" s="13"/>
      <c r="GE3" s="13"/>
      <c r="GF3" s="13"/>
      <c r="GG3" s="13"/>
      <c r="GH3" s="13"/>
      <c r="GI3" s="13"/>
      <c r="GJ3" s="13"/>
      <c r="GK3" s="14"/>
      <c r="GL3" s="13"/>
      <c r="GM3" s="13"/>
      <c r="GN3" s="13"/>
      <c r="GO3" s="13"/>
      <c r="GP3" s="13"/>
      <c r="GQ3" s="13"/>
      <c r="GR3" s="13"/>
      <c r="GS3" s="13"/>
      <c r="GT3" s="13"/>
      <c r="GU3" s="13"/>
      <c r="GV3" s="13"/>
      <c r="GW3" s="13"/>
      <c r="GX3" s="13"/>
      <c r="GY3" s="13"/>
      <c r="GZ3" s="14"/>
      <c r="HA3" s="13"/>
      <c r="HB3" s="13"/>
      <c r="HC3" s="13"/>
      <c r="HD3" s="13"/>
      <c r="HE3" s="13"/>
      <c r="HF3" s="13"/>
      <c r="HG3" s="13"/>
      <c r="HH3" s="13"/>
      <c r="HI3" s="13"/>
      <c r="HJ3" s="13"/>
      <c r="HK3" s="13"/>
      <c r="HL3" s="13"/>
      <c r="HM3" s="13"/>
      <c r="HN3" s="13"/>
      <c r="HO3" s="14"/>
      <c r="HP3" s="13"/>
      <c r="HQ3" s="13"/>
      <c r="HR3" s="13"/>
      <c r="HS3" s="13"/>
      <c r="HT3" s="13"/>
      <c r="HU3" s="13"/>
      <c r="HV3" s="13"/>
      <c r="HW3" s="13"/>
      <c r="HX3" s="13"/>
      <c r="HY3" s="13"/>
      <c r="HZ3" s="13"/>
      <c r="IA3" s="13"/>
      <c r="IB3" s="13"/>
      <c r="IC3" s="13"/>
      <c r="ID3" s="14"/>
      <c r="IE3" s="13"/>
      <c r="IF3" s="13"/>
      <c r="IG3" s="13"/>
      <c r="IH3" s="13"/>
      <c r="II3" s="13"/>
      <c r="IJ3" s="13"/>
      <c r="IK3" s="13"/>
      <c r="IL3" s="13"/>
      <c r="IM3" s="13"/>
      <c r="IN3" s="13"/>
      <c r="IO3" s="13"/>
      <c r="IP3" s="13"/>
      <c r="IQ3" s="13"/>
      <c r="IR3" s="13"/>
      <c r="IS3" s="14"/>
      <c r="IT3" s="13"/>
      <c r="IU3" s="13"/>
      <c r="IV3" s="13"/>
      <c r="IW3" s="13"/>
      <c r="IX3" s="13"/>
      <c r="IY3" s="13"/>
      <c r="IZ3" s="13"/>
      <c r="JA3" s="13"/>
      <c r="JB3" s="13"/>
      <c r="JC3" s="13"/>
      <c r="JD3" s="13"/>
      <c r="JE3" s="13"/>
      <c r="JF3" s="13"/>
      <c r="JG3" s="13"/>
      <c r="JH3" s="14"/>
      <c r="JI3" s="13"/>
      <c r="JJ3" s="13"/>
      <c r="JK3" s="13"/>
      <c r="JL3" s="13"/>
      <c r="JM3" s="13"/>
      <c r="JN3" s="13"/>
      <c r="JO3" s="13"/>
      <c r="JP3" s="13"/>
      <c r="JQ3" s="13"/>
      <c r="JR3" s="13"/>
      <c r="JS3" s="13"/>
      <c r="JT3" s="13"/>
      <c r="JU3" s="13"/>
      <c r="JV3" s="13"/>
      <c r="JW3" s="14"/>
      <c r="JX3" s="13"/>
      <c r="JY3" s="13"/>
      <c r="JZ3" s="13"/>
      <c r="KA3" s="13"/>
      <c r="KB3" s="13"/>
      <c r="KC3" s="13"/>
      <c r="KD3" s="13"/>
      <c r="KE3" s="13"/>
      <c r="KF3" s="13"/>
      <c r="KG3" s="13"/>
      <c r="KH3" s="13"/>
      <c r="KI3" s="13"/>
      <c r="KJ3" s="13"/>
      <c r="KK3" s="13"/>
      <c r="KL3" s="14"/>
      <c r="KM3" s="13"/>
      <c r="KN3" s="13"/>
      <c r="KO3" s="13"/>
      <c r="KP3" s="13"/>
      <c r="KQ3" s="13"/>
      <c r="KR3" s="13"/>
      <c r="KS3" s="13"/>
      <c r="KT3" s="13"/>
      <c r="KU3" s="13"/>
      <c r="KV3" s="13"/>
      <c r="KW3" s="13"/>
      <c r="KX3" s="13"/>
      <c r="KY3" s="13"/>
      <c r="KZ3" s="13"/>
      <c r="LA3" s="14"/>
      <c r="LB3" s="13"/>
      <c r="LC3" s="13"/>
      <c r="LD3" s="13"/>
      <c r="LE3" s="13"/>
      <c r="LF3" s="13"/>
      <c r="LG3" s="13"/>
      <c r="LH3" s="13"/>
      <c r="LI3" s="13"/>
      <c r="LJ3" s="13"/>
      <c r="LK3" s="13"/>
      <c r="LL3" s="13"/>
      <c r="LM3" s="13"/>
      <c r="LN3" s="13"/>
      <c r="LO3" s="13"/>
      <c r="LP3" s="14"/>
      <c r="LQ3" s="13"/>
      <c r="LR3" s="13"/>
      <c r="LS3" s="13"/>
      <c r="LT3" s="13"/>
      <c r="LU3" s="13"/>
      <c r="LV3" s="13"/>
      <c r="LW3" s="13"/>
      <c r="LX3" s="13"/>
      <c r="LY3" s="13"/>
      <c r="LZ3" s="13"/>
      <c r="MA3" s="13"/>
      <c r="MB3" s="13"/>
      <c r="MC3" s="13"/>
      <c r="MD3" s="13"/>
      <c r="ME3" s="14"/>
      <c r="MF3" s="13"/>
      <c r="MG3" s="13"/>
      <c r="MH3" s="13"/>
      <c r="MI3" s="13"/>
      <c r="MJ3" s="13"/>
      <c r="MK3" s="13"/>
      <c r="ML3" s="13"/>
      <c r="MM3" s="13"/>
      <c r="MN3" s="13"/>
      <c r="MO3" s="13"/>
      <c r="MP3" s="13"/>
      <c r="MQ3" s="13"/>
      <c r="MR3" s="13"/>
      <c r="MS3" s="13"/>
      <c r="MT3" s="14"/>
      <c r="MU3" s="13"/>
      <c r="MV3" s="13"/>
      <c r="MW3" s="13"/>
      <c r="MX3" s="13"/>
      <c r="MY3" s="13"/>
      <c r="MZ3" s="13"/>
      <c r="NA3" s="13"/>
      <c r="NB3" s="13"/>
      <c r="NC3" s="13"/>
      <c r="ND3" s="13"/>
      <c r="NE3" s="13"/>
      <c r="NF3" s="13"/>
      <c r="NG3" s="13"/>
      <c r="NH3" s="13"/>
      <c r="NI3" s="14"/>
      <c r="NJ3" s="13"/>
      <c r="NK3" s="13"/>
      <c r="NL3" s="13"/>
      <c r="NM3" s="13"/>
      <c r="NN3" s="13"/>
      <c r="NO3" s="13"/>
      <c r="NP3" s="13"/>
      <c r="NQ3" s="13"/>
      <c r="NR3" s="13"/>
      <c r="NS3" s="13"/>
      <c r="NT3" s="13"/>
      <c r="NU3" s="13"/>
      <c r="NV3" s="13"/>
      <c r="NW3" s="13"/>
      <c r="NX3" s="14"/>
      <c r="NY3" s="13"/>
      <c r="NZ3" s="13"/>
      <c r="OA3" s="13"/>
      <c r="OB3" s="13"/>
      <c r="OC3" s="13"/>
      <c r="OD3" s="13"/>
      <c r="OE3" s="13"/>
      <c r="OF3" s="13"/>
      <c r="OG3" s="13"/>
      <c r="OH3" s="13"/>
      <c r="OI3" s="13"/>
      <c r="OJ3" s="13"/>
      <c r="OK3" s="13"/>
      <c r="OL3" s="13"/>
      <c r="OM3" s="14"/>
      <c r="ON3" s="13"/>
      <c r="OO3" s="13"/>
      <c r="OP3" s="13"/>
      <c r="OQ3" s="13"/>
      <c r="OR3" s="13"/>
      <c r="OS3" s="13"/>
      <c r="OT3" s="13"/>
      <c r="OU3" s="13"/>
      <c r="OV3" s="13"/>
      <c r="OW3" s="13"/>
      <c r="OX3" s="13"/>
      <c r="OY3" s="13"/>
      <c r="OZ3" s="13"/>
      <c r="PA3" s="13"/>
      <c r="PB3" s="14"/>
      <c r="PC3" s="13"/>
      <c r="PD3" s="13"/>
      <c r="PE3" s="13"/>
      <c r="PF3" s="13"/>
      <c r="PG3" s="13"/>
      <c r="PH3" s="13"/>
      <c r="PI3" s="13"/>
      <c r="PJ3" s="13"/>
      <c r="PK3" s="13"/>
      <c r="PL3" s="13"/>
      <c r="PM3" s="13"/>
      <c r="PN3" s="13"/>
      <c r="PO3" s="13"/>
      <c r="PP3" s="13"/>
      <c r="PQ3" s="14"/>
      <c r="PR3" s="13"/>
      <c r="PS3" s="13"/>
      <c r="PT3" s="13"/>
      <c r="PU3" s="13"/>
      <c r="PV3" s="13"/>
      <c r="PW3" s="13"/>
      <c r="PX3" s="13"/>
      <c r="PY3" s="13"/>
      <c r="PZ3" s="13"/>
      <c r="QA3" s="13"/>
      <c r="QB3" s="13"/>
      <c r="QC3" s="13"/>
      <c r="QD3" s="13"/>
      <c r="QE3" s="13"/>
      <c r="QF3" s="14"/>
      <c r="QG3" s="13"/>
      <c r="QH3" s="13"/>
      <c r="QI3" s="13"/>
      <c r="QJ3" s="13"/>
      <c r="QK3" s="13"/>
      <c r="QL3" s="13"/>
      <c r="QM3" s="13"/>
      <c r="QN3" s="13"/>
      <c r="QO3" s="13"/>
      <c r="QP3" s="13"/>
      <c r="QQ3" s="13"/>
      <c r="QR3" s="13"/>
      <c r="QS3" s="13"/>
      <c r="QT3" s="13"/>
      <c r="QU3" s="14"/>
      <c r="QV3" s="13"/>
      <c r="QW3" s="13"/>
      <c r="QX3" s="13"/>
      <c r="QY3" s="13"/>
      <c r="QZ3" s="13"/>
      <c r="RA3" s="13"/>
      <c r="RB3" s="13"/>
      <c r="RC3" s="13"/>
      <c r="RD3" s="13"/>
      <c r="RE3" s="13"/>
      <c r="RF3" s="13"/>
      <c r="RG3" s="13"/>
      <c r="RH3" s="13"/>
      <c r="RI3" s="13"/>
      <c r="RJ3" s="14"/>
      <c r="RK3" s="13"/>
      <c r="RL3" s="13"/>
      <c r="RM3" s="13"/>
      <c r="RN3" s="13"/>
      <c r="RO3" s="13"/>
      <c r="RP3" s="13"/>
      <c r="RQ3" s="13"/>
      <c r="RR3" s="13"/>
      <c r="RS3" s="13"/>
      <c r="RT3" s="13"/>
      <c r="RU3" s="13"/>
      <c r="RV3" s="13"/>
      <c r="RW3" s="13"/>
      <c r="RX3" s="13"/>
      <c r="RY3" s="14"/>
      <c r="RZ3" s="13"/>
      <c r="SA3" s="13"/>
      <c r="SB3" s="13"/>
      <c r="SC3" s="13"/>
      <c r="SD3" s="13"/>
      <c r="SE3" s="13"/>
      <c r="SF3" s="13"/>
      <c r="SG3" s="13"/>
      <c r="SH3" s="13"/>
      <c r="SI3" s="13"/>
      <c r="SJ3" s="13"/>
      <c r="SK3" s="13"/>
      <c r="SL3" s="13"/>
      <c r="SM3" s="13"/>
      <c r="SN3" s="14"/>
      <c r="SO3" s="13"/>
      <c r="SP3" s="13"/>
      <c r="SQ3" s="13"/>
      <c r="SR3" s="13"/>
      <c r="SS3" s="13"/>
      <c r="ST3" s="13"/>
      <c r="SU3" s="13"/>
      <c r="SV3" s="13"/>
      <c r="SW3" s="13"/>
      <c r="SX3" s="13"/>
      <c r="SY3" s="13"/>
      <c r="SZ3" s="13"/>
      <c r="TA3" s="13"/>
      <c r="TB3" s="13"/>
      <c r="TC3" s="14"/>
      <c r="TD3" s="13"/>
      <c r="TE3" s="13"/>
      <c r="TF3" s="13"/>
      <c r="TG3" s="13"/>
      <c r="TH3" s="13"/>
      <c r="TI3" s="13"/>
      <c r="TJ3" s="13"/>
      <c r="TK3" s="13"/>
      <c r="TL3" s="13"/>
      <c r="TM3" s="13"/>
      <c r="TN3" s="13"/>
      <c r="TO3" s="13"/>
      <c r="TP3" s="13"/>
      <c r="TQ3" s="13"/>
      <c r="TR3" s="14"/>
      <c r="TS3" s="13"/>
      <c r="TT3" s="13"/>
      <c r="TU3" s="13"/>
      <c r="TV3" s="13"/>
      <c r="TW3" s="13"/>
      <c r="TX3" s="13"/>
      <c r="TY3" s="13"/>
      <c r="TZ3" s="13"/>
      <c r="UA3" s="13"/>
      <c r="UB3" s="13"/>
      <c r="UC3" s="13"/>
      <c r="UD3" s="13"/>
      <c r="UE3" s="13"/>
      <c r="UF3" s="13"/>
      <c r="UG3" s="14"/>
      <c r="UH3" s="13"/>
      <c r="UI3" s="13"/>
      <c r="UJ3" s="13"/>
      <c r="UK3" s="13"/>
      <c r="UL3" s="13"/>
      <c r="UM3" s="13"/>
      <c r="UN3" s="13"/>
      <c r="UO3" s="13"/>
      <c r="UP3" s="13"/>
      <c r="UQ3" s="13"/>
      <c r="UR3" s="13"/>
      <c r="US3" s="13"/>
      <c r="UT3" s="13"/>
      <c r="UU3" s="13"/>
      <c r="UV3" s="14"/>
      <c r="UW3" s="13"/>
      <c r="UX3" s="13"/>
      <c r="UY3" s="13"/>
      <c r="UZ3" s="13"/>
      <c r="VA3" s="13"/>
      <c r="VB3" s="13"/>
      <c r="VC3" s="13"/>
      <c r="VD3" s="13"/>
      <c r="VE3" s="13"/>
      <c r="VF3" s="13"/>
      <c r="VG3" s="13"/>
      <c r="VH3" s="13"/>
      <c r="VI3" s="13"/>
      <c r="VJ3" s="13"/>
      <c r="VK3" s="14"/>
      <c r="VL3" s="13"/>
      <c r="VM3" s="13"/>
      <c r="VN3" s="13"/>
      <c r="VO3" s="13"/>
      <c r="VP3" s="13"/>
      <c r="VQ3" s="13"/>
      <c r="VR3" s="13"/>
      <c r="VS3" s="13"/>
      <c r="VT3" s="13"/>
      <c r="VU3" s="13"/>
      <c r="VV3" s="13"/>
      <c r="VW3" s="13"/>
      <c r="VX3" s="13"/>
      <c r="VY3" s="13"/>
      <c r="VZ3" s="14"/>
      <c r="WA3" s="13"/>
      <c r="WB3" s="13"/>
      <c r="WC3" s="13"/>
      <c r="WD3" s="13"/>
      <c r="WE3" s="13"/>
      <c r="WF3" s="13"/>
      <c r="WG3" s="13"/>
      <c r="WH3" s="13"/>
      <c r="WI3" s="13"/>
      <c r="WJ3" s="13"/>
      <c r="WK3" s="13"/>
      <c r="WL3" s="13"/>
      <c r="WM3" s="13"/>
      <c r="WN3" s="13"/>
      <c r="WO3" s="14"/>
      <c r="WP3" s="13"/>
      <c r="WQ3" s="13"/>
      <c r="WR3" s="13"/>
      <c r="WS3" s="13"/>
      <c r="WT3" s="13"/>
      <c r="WU3" s="13"/>
      <c r="WV3" s="13"/>
      <c r="WW3" s="13"/>
      <c r="WX3" s="13"/>
      <c r="WY3" s="13"/>
      <c r="WZ3" s="13"/>
      <c r="XA3" s="13"/>
      <c r="XB3" s="13"/>
      <c r="XC3" s="13"/>
      <c r="XD3" s="14"/>
      <c r="XE3" s="13"/>
      <c r="XF3" s="13"/>
      <c r="XG3" s="13"/>
      <c r="XH3" s="13"/>
      <c r="XI3" s="13"/>
      <c r="XJ3" s="13"/>
      <c r="XK3" s="13"/>
      <c r="XL3" s="13"/>
      <c r="XM3" s="13"/>
      <c r="XN3" s="13"/>
      <c r="XO3" s="13"/>
      <c r="XP3" s="13"/>
      <c r="XQ3" s="13"/>
      <c r="XR3" s="13"/>
      <c r="XS3" s="14"/>
      <c r="XT3" s="13"/>
      <c r="XU3" s="13"/>
      <c r="XV3" s="13"/>
      <c r="XW3" s="13"/>
      <c r="XX3" s="13"/>
      <c r="XY3" s="13"/>
      <c r="XZ3" s="13"/>
      <c r="YA3" s="13"/>
      <c r="YB3" s="13"/>
      <c r="YC3" s="13"/>
      <c r="YD3" s="13"/>
      <c r="YE3" s="13"/>
      <c r="YF3" s="13"/>
      <c r="YG3" s="13"/>
      <c r="YH3" s="14"/>
      <c r="YI3" s="13"/>
      <c r="YJ3" s="13"/>
      <c r="YK3" s="13"/>
      <c r="YL3" s="13"/>
      <c r="YM3" s="13"/>
      <c r="YN3" s="13"/>
      <c r="YO3" s="13"/>
      <c r="YP3" s="13"/>
      <c r="YQ3" s="13"/>
      <c r="YR3" s="13"/>
      <c r="YS3" s="13"/>
      <c r="YT3" s="13"/>
      <c r="YU3" s="13"/>
      <c r="YV3" s="13"/>
      <c r="YW3" s="14"/>
      <c r="YX3" s="13"/>
      <c r="YY3" s="13"/>
      <c r="YZ3" s="13"/>
      <c r="ZA3" s="13"/>
      <c r="ZB3" s="13"/>
      <c r="ZC3" s="13"/>
      <c r="ZD3" s="13"/>
      <c r="ZE3" s="13"/>
      <c r="ZF3" s="13"/>
      <c r="ZG3" s="13"/>
      <c r="ZH3" s="13"/>
      <c r="ZI3" s="13"/>
      <c r="ZJ3" s="13"/>
      <c r="ZK3" s="13"/>
      <c r="ZL3" s="14"/>
      <c r="ZM3" s="13"/>
      <c r="ZN3" s="13"/>
      <c r="ZO3" s="13"/>
      <c r="ZP3" s="13"/>
      <c r="ZQ3" s="13"/>
      <c r="ZR3" s="13"/>
      <c r="ZS3" s="13"/>
      <c r="ZT3" s="13"/>
      <c r="ZU3" s="13"/>
      <c r="ZV3" s="13"/>
      <c r="ZW3" s="13"/>
      <c r="ZX3" s="13"/>
      <c r="ZY3" s="13"/>
      <c r="ZZ3" s="13"/>
      <c r="AAA3" s="14"/>
      <c r="AAB3" s="13"/>
      <c r="AAC3" s="13"/>
      <c r="AAD3" s="13"/>
      <c r="AAE3" s="13"/>
      <c r="AAF3" s="13"/>
      <c r="AAG3" s="13"/>
      <c r="AAH3" s="13"/>
      <c r="AAI3" s="13"/>
      <c r="AAJ3" s="13"/>
      <c r="AAK3" s="13"/>
      <c r="AAL3" s="13"/>
      <c r="AAM3" s="13"/>
      <c r="AAN3" s="13"/>
      <c r="AAO3" s="13"/>
      <c r="AAP3" s="14"/>
      <c r="AAQ3" s="13"/>
      <c r="AAR3" s="13"/>
      <c r="AAS3" s="13"/>
      <c r="AAT3" s="13"/>
      <c r="AAU3" s="13"/>
      <c r="AAV3" s="13"/>
      <c r="AAW3" s="13"/>
      <c r="AAX3" s="13"/>
      <c r="AAY3" s="13"/>
      <c r="AAZ3" s="13"/>
      <c r="ABA3" s="13"/>
      <c r="ABB3" s="13"/>
      <c r="ABC3" s="13"/>
      <c r="ABD3" s="13"/>
      <c r="ABE3" s="14"/>
      <c r="ABF3" s="13"/>
      <c r="ABG3" s="13"/>
      <c r="ABH3" s="13"/>
      <c r="ABI3" s="13"/>
      <c r="ABJ3" s="13"/>
      <c r="ABK3" s="13"/>
      <c r="ABL3" s="13"/>
      <c r="ABM3" s="13"/>
      <c r="ABN3" s="13"/>
      <c r="ABO3" s="13"/>
      <c r="ABP3" s="13"/>
      <c r="ABQ3" s="13"/>
      <c r="ABR3" s="13"/>
      <c r="ABS3" s="13"/>
      <c r="ABT3" s="14"/>
      <c r="ABU3" s="13"/>
      <c r="ABV3" s="13"/>
      <c r="ABW3" s="13"/>
      <c r="ABX3" s="13"/>
      <c r="ABY3" s="13"/>
      <c r="ABZ3" s="13"/>
      <c r="ACA3" s="13"/>
      <c r="ACB3" s="13"/>
      <c r="ACC3" s="13"/>
      <c r="ACD3" s="13"/>
      <c r="ACE3" s="13"/>
      <c r="ACF3" s="13"/>
      <c r="ACG3" s="13"/>
      <c r="ACH3" s="13"/>
      <c r="ACI3" s="14"/>
      <c r="ACJ3" s="13"/>
      <c r="ACK3" s="13"/>
      <c r="ACL3" s="13"/>
      <c r="ACM3" s="13"/>
      <c r="ACN3" s="13"/>
      <c r="ACO3" s="13"/>
      <c r="ACP3" s="13"/>
      <c r="ACQ3" s="13"/>
      <c r="ACR3" s="13"/>
      <c r="ACS3" s="13"/>
      <c r="ACT3" s="13"/>
      <c r="ACU3" s="13"/>
      <c r="ACV3" s="13"/>
      <c r="ACW3" s="13"/>
      <c r="ACX3" s="14"/>
      <c r="ACY3" s="13"/>
      <c r="ACZ3" s="13"/>
      <c r="ADA3" s="13"/>
      <c r="ADB3" s="13"/>
      <c r="ADC3" s="13"/>
      <c r="ADD3" s="13"/>
      <c r="ADE3" s="13"/>
      <c r="ADF3" s="13"/>
      <c r="ADG3" s="13"/>
      <c r="ADH3" s="13"/>
      <c r="ADI3" s="13"/>
      <c r="ADJ3" s="13"/>
      <c r="ADK3" s="13"/>
      <c r="ADL3" s="13"/>
      <c r="ADM3" s="14"/>
      <c r="ADN3" s="13"/>
      <c r="ADO3" s="13"/>
      <c r="ADP3" s="13"/>
      <c r="ADQ3" s="13"/>
      <c r="ADR3" s="13"/>
      <c r="ADS3" s="13"/>
      <c r="ADT3" s="13"/>
      <c r="ADU3" s="13"/>
      <c r="ADV3" s="13"/>
      <c r="ADW3" s="13"/>
      <c r="ADX3" s="13"/>
      <c r="ADY3" s="13"/>
      <c r="ADZ3" s="13"/>
      <c r="AEA3" s="13"/>
      <c r="AEB3" s="14"/>
      <c r="AEC3" s="13"/>
      <c r="AED3" s="13"/>
      <c r="AEE3" s="13"/>
      <c r="AEF3" s="13"/>
      <c r="AEG3" s="13"/>
      <c r="AEH3" s="13"/>
      <c r="AEI3" s="13"/>
      <c r="AEJ3" s="13"/>
      <c r="AEK3" s="13"/>
      <c r="AEL3" s="13"/>
      <c r="AEM3" s="13"/>
      <c r="AEN3" s="13"/>
      <c r="AEO3" s="13"/>
      <c r="AEP3" s="13"/>
      <c r="AEQ3" s="14"/>
      <c r="AER3" s="13"/>
      <c r="AES3" s="13"/>
      <c r="AET3" s="13"/>
      <c r="AEU3" s="13"/>
      <c r="AEV3" s="13"/>
      <c r="AEW3" s="13"/>
      <c r="AEX3" s="13"/>
      <c r="AEY3" s="13"/>
      <c r="AEZ3" s="13"/>
      <c r="AFA3" s="13"/>
      <c r="AFB3" s="13"/>
      <c r="AFC3" s="13"/>
      <c r="AFD3" s="13"/>
      <c r="AFE3" s="13"/>
      <c r="AFF3" s="14"/>
      <c r="AFG3" s="13"/>
      <c r="AFH3" s="13"/>
      <c r="AFI3" s="13"/>
      <c r="AFJ3" s="13"/>
      <c r="AFK3" s="13"/>
      <c r="AFL3" s="13"/>
      <c r="AFM3" s="13"/>
      <c r="AFN3" s="13"/>
      <c r="AFO3" s="13"/>
      <c r="AFP3" s="13"/>
      <c r="AFQ3" s="13"/>
      <c r="AFR3" s="13"/>
      <c r="AFS3" s="13"/>
      <c r="AFT3" s="13"/>
      <c r="AFU3" s="14"/>
      <c r="AFV3" s="13"/>
      <c r="AFW3" s="13"/>
      <c r="AFX3" s="13"/>
      <c r="AFY3" s="13"/>
      <c r="AFZ3" s="13"/>
      <c r="AGA3" s="13"/>
      <c r="AGB3" s="13"/>
      <c r="AGC3" s="13"/>
      <c r="AGD3" s="13"/>
      <c r="AGE3" s="13"/>
      <c r="AGF3" s="13"/>
      <c r="AGG3" s="13"/>
      <c r="AGH3" s="13"/>
      <c r="AGI3" s="13"/>
      <c r="AGJ3" s="14"/>
      <c r="AGK3" s="13"/>
      <c r="AGL3" s="13"/>
      <c r="AGM3" s="13"/>
      <c r="AGN3" s="13"/>
      <c r="AGO3" s="13"/>
      <c r="AGP3" s="13"/>
      <c r="AGQ3" s="13"/>
      <c r="AGR3" s="13"/>
      <c r="AGS3" s="13"/>
      <c r="AGT3" s="13"/>
      <c r="AGU3" s="13"/>
      <c r="AGV3" s="13"/>
      <c r="AGW3" s="13"/>
      <c r="AGX3" s="13"/>
      <c r="AGY3" s="14"/>
      <c r="AGZ3" s="13"/>
      <c r="AHA3" s="13"/>
      <c r="AHB3" s="13"/>
      <c r="AHC3" s="13"/>
      <c r="AHD3" s="13"/>
      <c r="AHE3" s="13"/>
      <c r="AHF3" s="13"/>
      <c r="AHG3" s="13"/>
      <c r="AHH3" s="13"/>
      <c r="AHI3" s="13"/>
      <c r="AHJ3" s="13"/>
      <c r="AHK3" s="13"/>
      <c r="AHL3" s="13"/>
      <c r="AHM3" s="13"/>
      <c r="AHN3" s="14"/>
      <c r="AHO3" s="13"/>
      <c r="AHP3" s="13"/>
      <c r="AHQ3" s="13"/>
      <c r="AHR3" s="13"/>
      <c r="AHS3" s="13"/>
      <c r="AHT3" s="13"/>
      <c r="AHU3" s="13"/>
      <c r="AHV3" s="13"/>
      <c r="AHW3" s="13"/>
      <c r="AHX3" s="13"/>
      <c r="AHY3" s="13"/>
      <c r="AHZ3" s="13"/>
      <c r="AIA3" s="13"/>
      <c r="AIB3" s="13"/>
      <c r="AIC3" s="14"/>
      <c r="AID3" s="13"/>
      <c r="AIE3" s="13"/>
      <c r="AIF3" s="13"/>
      <c r="AIG3" s="13"/>
      <c r="AIH3" s="13"/>
      <c r="AII3" s="13"/>
      <c r="AIJ3" s="13"/>
      <c r="AIK3" s="13"/>
      <c r="AIL3" s="13"/>
      <c r="AIM3" s="13"/>
      <c r="AIN3" s="13"/>
      <c r="AIO3" s="13"/>
      <c r="AIP3" s="13"/>
      <c r="AIQ3" s="13"/>
      <c r="AIR3" s="14"/>
      <c r="AIS3" s="13"/>
      <c r="AIT3" s="13"/>
      <c r="AIU3" s="13"/>
      <c r="AIV3" s="13"/>
      <c r="AIW3" s="13"/>
      <c r="AIX3" s="13"/>
      <c r="AIY3" s="13"/>
      <c r="AIZ3" s="13"/>
      <c r="AJA3" s="13"/>
      <c r="AJB3" s="13"/>
      <c r="AJC3" s="13"/>
      <c r="AJD3" s="13"/>
      <c r="AJE3" s="13"/>
      <c r="AJF3" s="13"/>
      <c r="AJG3" s="14"/>
      <c r="AJH3" s="13"/>
      <c r="AJI3" s="13"/>
      <c r="AJJ3" s="13"/>
      <c r="AJK3" s="13"/>
      <c r="AJL3" s="13"/>
      <c r="AJM3" s="13"/>
      <c r="AJN3" s="13"/>
      <c r="AJO3" s="13"/>
      <c r="AJP3" s="13"/>
      <c r="AJQ3" s="13"/>
      <c r="AJR3" s="13"/>
      <c r="AJS3" s="13"/>
      <c r="AJT3" s="13"/>
      <c r="AJU3" s="13"/>
      <c r="AJV3" s="14"/>
      <c r="AJW3" s="13"/>
      <c r="AJX3" s="13"/>
      <c r="AJY3" s="13"/>
      <c r="AJZ3" s="13"/>
      <c r="AKA3" s="13"/>
      <c r="AKB3" s="13"/>
      <c r="AKC3" s="13"/>
      <c r="AKD3" s="13"/>
      <c r="AKE3" s="13"/>
      <c r="AKF3" s="13"/>
      <c r="AKG3" s="13"/>
      <c r="AKH3" s="13"/>
      <c r="AKI3" s="13"/>
      <c r="AKJ3" s="13"/>
      <c r="AKK3" s="14"/>
      <c r="AKL3" s="13"/>
      <c r="AKM3" s="13"/>
      <c r="AKN3" s="13"/>
      <c r="AKO3" s="13"/>
      <c r="AKP3" s="13"/>
      <c r="AKQ3" s="13"/>
      <c r="AKR3" s="13"/>
      <c r="AKS3" s="13"/>
      <c r="AKT3" s="13"/>
      <c r="AKU3" s="13"/>
      <c r="AKV3" s="13"/>
      <c r="AKW3" s="13"/>
      <c r="AKX3" s="13"/>
      <c r="AKY3" s="13"/>
      <c r="AKZ3" s="14"/>
      <c r="ALA3" s="13"/>
      <c r="ALB3" s="13"/>
      <c r="ALC3" s="13"/>
      <c r="ALD3" s="13"/>
      <c r="ALE3" s="13"/>
      <c r="ALF3" s="13"/>
      <c r="ALG3" s="13"/>
      <c r="ALH3" s="13"/>
      <c r="ALI3" s="13"/>
      <c r="ALJ3" s="13"/>
      <c r="ALK3" s="13"/>
      <c r="ALL3" s="13"/>
      <c r="ALM3" s="13"/>
      <c r="ALN3" s="13"/>
      <c r="ALO3" s="14"/>
      <c r="ALP3" s="13"/>
      <c r="ALQ3" s="13"/>
      <c r="ALR3" s="13"/>
      <c r="ALS3" s="13"/>
      <c r="ALT3" s="13"/>
      <c r="ALU3" s="13"/>
      <c r="ALV3" s="13"/>
      <c r="ALW3" s="13"/>
      <c r="ALX3" s="13"/>
      <c r="ALY3" s="13"/>
      <c r="ALZ3" s="13"/>
      <c r="AMA3" s="13"/>
      <c r="AMB3" s="13"/>
      <c r="AMC3" s="13"/>
      <c r="AMD3" s="14"/>
      <c r="AME3" s="13"/>
      <c r="AMF3" s="13"/>
      <c r="AMG3" s="13"/>
      <c r="AMH3" s="13"/>
      <c r="AMI3" s="13"/>
      <c r="AMJ3" s="13"/>
      <c r="AMK3" s="13"/>
      <c r="AML3" s="13"/>
      <c r="AMM3" s="13"/>
      <c r="AMN3" s="13"/>
      <c r="AMO3" s="13"/>
      <c r="AMP3" s="13"/>
      <c r="AMQ3" s="13"/>
      <c r="AMR3" s="13"/>
      <c r="AMS3" s="14"/>
      <c r="AMT3" s="13"/>
      <c r="AMU3" s="13"/>
      <c r="AMV3" s="13"/>
      <c r="AMW3" s="13"/>
      <c r="AMX3" s="13"/>
      <c r="AMY3" s="13"/>
      <c r="AMZ3" s="13"/>
      <c r="ANA3" s="13"/>
      <c r="ANB3" s="13"/>
      <c r="ANC3" s="13"/>
      <c r="AND3" s="13"/>
      <c r="ANE3" s="13"/>
      <c r="ANF3" s="13"/>
      <c r="ANG3" s="13"/>
      <c r="ANH3" s="14"/>
      <c r="ANI3" s="13"/>
      <c r="ANJ3" s="13"/>
      <c r="ANK3" s="13"/>
      <c r="ANL3" s="13"/>
      <c r="ANM3" s="13"/>
      <c r="ANN3" s="13"/>
      <c r="ANO3" s="13"/>
      <c r="ANP3" s="13"/>
      <c r="ANQ3" s="13"/>
      <c r="ANR3" s="13"/>
      <c r="ANS3" s="13"/>
      <c r="ANT3" s="13"/>
      <c r="ANU3" s="13"/>
      <c r="ANV3" s="13"/>
      <c r="ANW3" s="14"/>
      <c r="ANX3" s="13"/>
      <c r="ANY3" s="13"/>
      <c r="ANZ3" s="13"/>
      <c r="AOA3" s="13"/>
      <c r="AOB3" s="13"/>
      <c r="AOC3" s="13"/>
      <c r="AOD3" s="13"/>
      <c r="AOE3" s="13"/>
      <c r="AOF3" s="13"/>
      <c r="AOG3" s="13"/>
      <c r="AOH3" s="13"/>
      <c r="AOI3" s="13"/>
      <c r="AOJ3" s="13"/>
      <c r="AOK3" s="13"/>
      <c r="AOL3" s="14"/>
      <c r="AOM3" s="13"/>
      <c r="AON3" s="13"/>
      <c r="AOO3" s="13"/>
      <c r="AOP3" s="13"/>
      <c r="AOQ3" s="13"/>
      <c r="AOR3" s="13"/>
      <c r="AOS3" s="13"/>
      <c r="AOT3" s="13"/>
      <c r="AOU3" s="13"/>
      <c r="AOV3" s="13"/>
      <c r="AOW3" s="13"/>
      <c r="AOX3" s="13"/>
      <c r="AOY3" s="13"/>
      <c r="AOZ3" s="13"/>
      <c r="APA3" s="14"/>
      <c r="APB3" s="13"/>
      <c r="APC3" s="13"/>
      <c r="APD3" s="13"/>
      <c r="APE3" s="13"/>
      <c r="APF3" s="13"/>
      <c r="APG3" s="13"/>
      <c r="APH3" s="13"/>
      <c r="API3" s="13"/>
      <c r="APJ3" s="13"/>
      <c r="APK3" s="13"/>
      <c r="APL3" s="13"/>
      <c r="APM3" s="13"/>
      <c r="APN3" s="13"/>
      <c r="APO3" s="13"/>
      <c r="APP3" s="14"/>
      <c r="APQ3" s="13"/>
      <c r="APR3" s="13"/>
      <c r="APS3" s="13"/>
      <c r="APT3" s="13"/>
      <c r="APU3" s="13"/>
      <c r="APV3" s="13"/>
      <c r="APW3" s="13"/>
      <c r="APX3" s="13"/>
      <c r="APY3" s="13"/>
      <c r="APZ3" s="13"/>
      <c r="AQA3" s="13"/>
      <c r="AQB3" s="13"/>
      <c r="AQC3" s="13"/>
      <c r="AQD3" s="13"/>
      <c r="AQE3" s="14"/>
      <c r="AQF3" s="13"/>
      <c r="AQG3" s="13"/>
      <c r="AQH3" s="13"/>
      <c r="AQI3" s="13"/>
      <c r="AQJ3" s="13"/>
      <c r="AQK3" s="13"/>
      <c r="AQL3" s="13"/>
      <c r="AQM3" s="13"/>
      <c r="AQN3" s="13"/>
      <c r="AQO3" s="13"/>
      <c r="AQP3" s="13"/>
      <c r="AQQ3" s="13"/>
      <c r="AQR3" s="13"/>
      <c r="AQS3" s="13"/>
      <c r="AQT3" s="14"/>
      <c r="AQU3" s="13"/>
      <c r="AQV3" s="13"/>
      <c r="AQW3" s="13"/>
      <c r="AQX3" s="13"/>
      <c r="AQY3" s="13"/>
      <c r="AQZ3" s="13"/>
      <c r="ARA3" s="13"/>
      <c r="ARB3" s="13"/>
      <c r="ARC3" s="13"/>
      <c r="ARD3" s="13"/>
      <c r="ARE3" s="13"/>
      <c r="ARF3" s="13"/>
      <c r="ARG3" s="13"/>
      <c r="ARH3" s="13"/>
      <c r="ARI3" s="14"/>
      <c r="ARJ3" s="13"/>
      <c r="ARK3" s="13"/>
      <c r="ARL3" s="13"/>
      <c r="ARM3" s="13"/>
      <c r="ARN3" s="13"/>
      <c r="ARO3" s="13"/>
      <c r="ARP3" s="13"/>
      <c r="ARQ3" s="13"/>
      <c r="ARR3" s="13"/>
      <c r="ARS3" s="13"/>
      <c r="ART3" s="13"/>
      <c r="ARU3" s="13"/>
      <c r="ARV3" s="13"/>
      <c r="ARW3" s="13"/>
      <c r="ARX3" s="14"/>
      <c r="ARY3" s="13"/>
      <c r="ARZ3" s="13"/>
      <c r="ASA3" s="13"/>
      <c r="ASB3" s="13"/>
      <c r="ASC3" s="13"/>
      <c r="ASD3" s="13"/>
      <c r="ASE3" s="13"/>
      <c r="ASF3" s="13"/>
      <c r="ASG3" s="13"/>
      <c r="ASH3" s="13"/>
      <c r="ASI3" s="13"/>
      <c r="ASJ3" s="13"/>
      <c r="ASK3" s="13"/>
      <c r="ASL3" s="13"/>
      <c r="ASM3" s="14"/>
      <c r="ASN3" s="13"/>
      <c r="ASO3" s="13"/>
      <c r="ASP3" s="13"/>
      <c r="ASQ3" s="13"/>
      <c r="ASR3" s="13"/>
      <c r="ASS3" s="13"/>
      <c r="AST3" s="13"/>
      <c r="ASU3" s="13"/>
      <c r="ASV3" s="13"/>
      <c r="ASW3" s="13"/>
      <c r="ASX3" s="13"/>
      <c r="ASY3" s="13"/>
      <c r="ASZ3" s="13"/>
      <c r="ATA3" s="13"/>
      <c r="ATB3" s="14"/>
      <c r="ATC3" s="13"/>
      <c r="ATD3" s="13"/>
      <c r="ATE3" s="13"/>
      <c r="ATF3" s="13"/>
      <c r="ATG3" s="13"/>
      <c r="ATH3" s="13"/>
      <c r="ATI3" s="13"/>
      <c r="ATJ3" s="13"/>
      <c r="ATK3" s="13"/>
      <c r="ATL3" s="13"/>
      <c r="ATM3" s="13"/>
      <c r="ATN3" s="13"/>
      <c r="ATO3" s="13"/>
      <c r="ATP3" s="13"/>
      <c r="ATQ3" s="14"/>
      <c r="ATR3" s="13"/>
      <c r="ATS3" s="13"/>
      <c r="ATT3" s="13"/>
      <c r="ATU3" s="13"/>
      <c r="ATV3" s="13"/>
      <c r="ATW3" s="13"/>
      <c r="ATX3" s="13"/>
      <c r="ATY3" s="13"/>
      <c r="ATZ3" s="13"/>
      <c r="AUA3" s="13"/>
      <c r="AUB3" s="13"/>
      <c r="AUC3" s="13"/>
      <c r="AUD3" s="13"/>
      <c r="AUE3" s="13"/>
      <c r="AUF3" s="14"/>
      <c r="AUG3" s="13"/>
      <c r="AUH3" s="13"/>
      <c r="AUI3" s="13"/>
      <c r="AUJ3" s="13"/>
      <c r="AUK3" s="13"/>
      <c r="AUL3" s="13"/>
      <c r="AUM3" s="13"/>
      <c r="AUN3" s="13"/>
      <c r="AUO3" s="13"/>
      <c r="AUP3" s="13"/>
      <c r="AUQ3" s="13"/>
      <c r="AUR3" s="13"/>
      <c r="AUS3" s="13"/>
      <c r="AUT3" s="13"/>
      <c r="AUU3" s="14"/>
      <c r="AUV3" s="13"/>
      <c r="AUW3" s="13"/>
      <c r="AUX3" s="13"/>
      <c r="AUY3" s="13"/>
      <c r="AUZ3" s="13"/>
      <c r="AVA3" s="13"/>
      <c r="AVB3" s="13"/>
      <c r="AVC3" s="13"/>
      <c r="AVD3" s="13"/>
      <c r="AVE3" s="13"/>
      <c r="AVF3" s="13"/>
      <c r="AVG3" s="13"/>
      <c r="AVH3" s="13"/>
      <c r="AVI3" s="13"/>
      <c r="AVJ3" s="14"/>
      <c r="AVK3" s="13"/>
      <c r="AVL3" s="13"/>
      <c r="AVM3" s="13"/>
      <c r="AVN3" s="13"/>
      <c r="AVO3" s="13"/>
      <c r="AVP3" s="13"/>
      <c r="AVQ3" s="13"/>
      <c r="AVR3" s="13"/>
      <c r="AVS3" s="13"/>
      <c r="AVT3" s="13"/>
      <c r="AVU3" s="13"/>
      <c r="AVV3" s="13"/>
      <c r="AVW3" s="13"/>
      <c r="AVX3" s="13"/>
      <c r="AVY3" s="14"/>
      <c r="AVZ3" s="13"/>
      <c r="AWA3" s="13"/>
      <c r="AWB3" s="13"/>
      <c r="AWC3" s="13"/>
      <c r="AWD3" s="13"/>
      <c r="AWE3" s="13"/>
      <c r="AWF3" s="13"/>
      <c r="AWG3" s="13"/>
      <c r="AWH3" s="13"/>
      <c r="AWI3" s="13"/>
      <c r="AWJ3" s="13"/>
      <c r="AWK3" s="13"/>
      <c r="AWL3" s="13"/>
      <c r="AWM3" s="13"/>
      <c r="AWN3" s="14"/>
      <c r="AWO3" s="13"/>
      <c r="AWP3" s="13"/>
      <c r="AWQ3" s="13"/>
      <c r="AWR3" s="13"/>
      <c r="AWS3" s="13"/>
      <c r="AWT3" s="13"/>
      <c r="AWU3" s="13"/>
      <c r="AWV3" s="13"/>
      <c r="AWW3" s="13"/>
      <c r="AWX3" s="13"/>
      <c r="AWY3" s="13"/>
      <c r="AWZ3" s="13"/>
      <c r="AXA3" s="13"/>
      <c r="AXB3" s="13"/>
      <c r="AXC3" s="14"/>
      <c r="AXD3" s="13"/>
      <c r="AXE3" s="13"/>
      <c r="AXF3" s="13"/>
      <c r="AXG3" s="13"/>
      <c r="AXH3" s="13"/>
      <c r="AXI3" s="13"/>
      <c r="AXJ3" s="13"/>
      <c r="AXK3" s="13"/>
      <c r="AXL3" s="13"/>
      <c r="AXM3" s="13"/>
      <c r="AXN3" s="13"/>
      <c r="AXO3" s="13"/>
      <c r="AXP3" s="13"/>
      <c r="AXQ3" s="13"/>
      <c r="AXR3" s="14"/>
      <c r="AXS3" s="13"/>
      <c r="AXT3" s="13"/>
      <c r="AXU3" s="13"/>
      <c r="AXV3" s="13"/>
      <c r="AXW3" s="13"/>
      <c r="AXX3" s="13"/>
      <c r="AXY3" s="13"/>
      <c r="AXZ3" s="13"/>
      <c r="AYA3" s="13"/>
      <c r="AYB3" s="13"/>
      <c r="AYC3" s="13"/>
      <c r="AYD3" s="13"/>
      <c r="AYE3" s="13"/>
      <c r="AYF3" s="13"/>
      <c r="AYG3" s="14"/>
      <c r="AYH3" s="13"/>
      <c r="AYI3" s="13"/>
      <c r="AYJ3" s="13"/>
      <c r="AYK3" s="13"/>
      <c r="AYL3" s="13"/>
      <c r="AYM3" s="13"/>
      <c r="AYN3" s="13"/>
      <c r="AYO3" s="13"/>
      <c r="AYP3" s="13"/>
      <c r="AYQ3" s="13"/>
      <c r="AYR3" s="13"/>
      <c r="AYS3" s="13"/>
      <c r="AYT3" s="13"/>
      <c r="AYU3" s="13"/>
      <c r="AYV3" s="14"/>
      <c r="AYW3" s="13"/>
      <c r="AYX3" s="13"/>
      <c r="AYY3" s="13"/>
      <c r="AYZ3" s="13"/>
      <c r="AZA3" s="13"/>
      <c r="AZB3" s="13"/>
      <c r="AZC3" s="13"/>
      <c r="AZD3" s="13"/>
      <c r="AZE3" s="13"/>
      <c r="AZF3" s="13"/>
      <c r="AZG3" s="13"/>
      <c r="AZH3" s="13"/>
      <c r="AZI3" s="13"/>
      <c r="AZJ3" s="13"/>
      <c r="AZK3" s="14"/>
      <c r="AZL3" s="13"/>
      <c r="AZM3" s="13"/>
      <c r="AZN3" s="13"/>
      <c r="AZO3" s="13"/>
      <c r="AZP3" s="13"/>
      <c r="AZQ3" s="13"/>
      <c r="AZR3" s="13"/>
      <c r="AZS3" s="13"/>
      <c r="AZT3" s="13"/>
      <c r="AZU3" s="13"/>
      <c r="AZV3" s="13"/>
      <c r="AZW3" s="13"/>
      <c r="AZX3" s="13"/>
      <c r="AZY3" s="13"/>
      <c r="AZZ3" s="14"/>
      <c r="BAA3" s="13"/>
      <c r="BAB3" s="13"/>
      <c r="BAC3" s="13"/>
      <c r="BAD3" s="13"/>
      <c r="BAE3" s="13"/>
      <c r="BAF3" s="13"/>
      <c r="BAG3" s="13"/>
      <c r="BAH3" s="13"/>
      <c r="BAI3" s="13"/>
      <c r="BAJ3" s="13"/>
      <c r="BAK3" s="13"/>
      <c r="BAL3" s="13"/>
      <c r="BAM3" s="13"/>
      <c r="BAN3" s="13"/>
      <c r="BAO3" s="14"/>
      <c r="BAP3" s="13"/>
      <c r="BAQ3" s="13"/>
      <c r="BAR3" s="13"/>
      <c r="BAS3" s="13"/>
      <c r="BAT3" s="13"/>
      <c r="BAU3" s="13"/>
      <c r="BAV3" s="13"/>
      <c r="BAW3" s="13"/>
      <c r="BAX3" s="13"/>
      <c r="BAY3" s="13"/>
      <c r="BAZ3" s="13"/>
      <c r="BBA3" s="13"/>
      <c r="BBB3" s="13"/>
      <c r="BBC3" s="13"/>
      <c r="BBD3" s="14"/>
      <c r="BBE3" s="13"/>
      <c r="BBF3" s="13"/>
      <c r="BBG3" s="13"/>
      <c r="BBH3" s="13"/>
      <c r="BBI3" s="13"/>
      <c r="BBJ3" s="13"/>
      <c r="BBK3" s="13"/>
      <c r="BBL3" s="13"/>
      <c r="BBM3" s="13"/>
      <c r="BBN3" s="13"/>
      <c r="BBO3" s="13"/>
      <c r="BBP3" s="13"/>
      <c r="BBQ3" s="13"/>
      <c r="BBR3" s="13"/>
      <c r="BBS3" s="14"/>
      <c r="BBT3" s="13"/>
      <c r="BBU3" s="13"/>
      <c r="BBV3" s="13"/>
      <c r="BBW3" s="13"/>
      <c r="BBX3" s="13"/>
      <c r="BBY3" s="13"/>
      <c r="BBZ3" s="13"/>
      <c r="BCA3" s="13"/>
      <c r="BCB3" s="13"/>
      <c r="BCC3" s="13"/>
      <c r="BCD3" s="13"/>
      <c r="BCE3" s="13"/>
      <c r="BCF3" s="13"/>
      <c r="BCG3" s="13"/>
      <c r="BCH3" s="14"/>
      <c r="BCI3" s="13"/>
      <c r="BCJ3" s="13"/>
      <c r="BCK3" s="13"/>
      <c r="BCL3" s="13"/>
      <c r="BCM3" s="13"/>
      <c r="BCN3" s="13"/>
      <c r="BCO3" s="13"/>
      <c r="BCP3" s="13"/>
      <c r="BCQ3" s="13"/>
      <c r="BCR3" s="13"/>
      <c r="BCS3" s="13"/>
      <c r="BCT3" s="13"/>
      <c r="BCU3" s="13"/>
      <c r="BCV3" s="13"/>
      <c r="BCW3" s="14"/>
      <c r="BCX3" s="13"/>
      <c r="BCY3" s="13"/>
      <c r="BCZ3" s="13"/>
      <c r="BDA3" s="13"/>
      <c r="BDB3" s="13"/>
      <c r="BDC3" s="13"/>
      <c r="BDD3" s="13"/>
      <c r="BDE3" s="13"/>
      <c r="BDF3" s="13"/>
      <c r="BDG3" s="13"/>
      <c r="BDH3" s="13"/>
      <c r="BDI3" s="13"/>
      <c r="BDJ3" s="13"/>
      <c r="BDK3" s="13"/>
      <c r="BDL3" s="14"/>
      <c r="BDM3" s="13"/>
      <c r="BDN3" s="13"/>
      <c r="BDO3" s="13"/>
      <c r="BDP3" s="13"/>
      <c r="BDQ3" s="13"/>
      <c r="BDR3" s="13"/>
      <c r="BDS3" s="13"/>
      <c r="BDT3" s="13"/>
      <c r="BDU3" s="13"/>
      <c r="BDV3" s="13"/>
      <c r="BDW3" s="13"/>
      <c r="BDX3" s="13"/>
      <c r="BDY3" s="13"/>
      <c r="BDZ3" s="13"/>
      <c r="BEA3" s="14"/>
      <c r="BEB3" s="13"/>
      <c r="BEC3" s="13"/>
      <c r="BED3" s="13"/>
      <c r="BEE3" s="13"/>
      <c r="BEF3" s="13"/>
      <c r="BEG3" s="13"/>
      <c r="BEH3" s="13"/>
      <c r="BEI3" s="13"/>
      <c r="BEJ3" s="13"/>
      <c r="BEK3" s="13"/>
      <c r="BEL3" s="13"/>
      <c r="BEM3" s="13"/>
      <c r="BEN3" s="13"/>
      <c r="BEO3" s="13"/>
      <c r="BEP3" s="14"/>
      <c r="BEQ3" s="13"/>
      <c r="BER3" s="13"/>
      <c r="BES3" s="13"/>
      <c r="BET3" s="13"/>
      <c r="BEU3" s="13"/>
      <c r="BEV3" s="13"/>
      <c r="BEW3" s="13"/>
      <c r="BEX3" s="13"/>
      <c r="BEY3" s="13"/>
      <c r="BEZ3" s="13"/>
      <c r="BFA3" s="13"/>
      <c r="BFB3" s="13"/>
      <c r="BFC3" s="13"/>
      <c r="BFD3" s="13"/>
      <c r="BFE3" s="14"/>
      <c r="BFF3" s="13"/>
      <c r="BFG3" s="13"/>
      <c r="BFH3" s="13"/>
      <c r="BFI3" s="13"/>
      <c r="BFJ3" s="13"/>
      <c r="BFK3" s="13"/>
      <c r="BFL3" s="13"/>
      <c r="BFM3" s="13"/>
      <c r="BFN3" s="13"/>
      <c r="BFO3" s="13"/>
      <c r="BFP3" s="13"/>
      <c r="BFQ3" s="13"/>
      <c r="BFR3" s="13"/>
      <c r="BFS3" s="13"/>
      <c r="BFT3" s="14"/>
      <c r="BFU3" s="13"/>
      <c r="BFV3" s="13"/>
      <c r="BFW3" s="13"/>
      <c r="BFX3" s="13"/>
      <c r="BFY3" s="13"/>
      <c r="BFZ3" s="13"/>
      <c r="BGA3" s="13"/>
      <c r="BGB3" s="13"/>
      <c r="BGC3" s="13"/>
      <c r="BGD3" s="13"/>
      <c r="BGE3" s="13"/>
      <c r="BGF3" s="13"/>
      <c r="BGG3" s="13"/>
      <c r="BGH3" s="13"/>
      <c r="BGI3" s="14"/>
      <c r="BGJ3" s="13"/>
      <c r="BGK3" s="13"/>
      <c r="BGL3" s="13"/>
      <c r="BGM3" s="13"/>
      <c r="BGN3" s="13"/>
      <c r="BGO3" s="13"/>
      <c r="BGP3" s="13"/>
      <c r="BGQ3" s="13"/>
      <c r="BGR3" s="13"/>
      <c r="BGS3" s="13"/>
      <c r="BGT3" s="13"/>
      <c r="BGU3" s="13"/>
      <c r="BGV3" s="13"/>
      <c r="BGW3" s="13"/>
      <c r="BGX3" s="14"/>
      <c r="BGY3" s="13"/>
      <c r="BGZ3" s="13"/>
      <c r="BHA3" s="13"/>
      <c r="BHB3" s="13"/>
      <c r="BHC3" s="13"/>
      <c r="BHD3" s="13"/>
      <c r="BHE3" s="13"/>
      <c r="BHF3" s="13"/>
      <c r="BHG3" s="13"/>
      <c r="BHH3" s="13"/>
      <c r="BHI3" s="13"/>
      <c r="BHJ3" s="13"/>
      <c r="BHK3" s="13"/>
      <c r="BHL3" s="13"/>
      <c r="BHM3" s="14"/>
      <c r="BHN3" s="13"/>
      <c r="BHO3" s="13"/>
      <c r="BHP3" s="13"/>
      <c r="BHQ3" s="13"/>
      <c r="BHR3" s="13"/>
      <c r="BHS3" s="13"/>
      <c r="BHT3" s="13"/>
      <c r="BHU3" s="13"/>
      <c r="BHV3" s="13"/>
      <c r="BHW3" s="13"/>
      <c r="BHX3" s="13"/>
      <c r="BHY3" s="13"/>
      <c r="BHZ3" s="13"/>
      <c r="BIA3" s="13"/>
      <c r="BIB3" s="14"/>
      <c r="BIC3" s="13"/>
      <c r="BID3" s="13"/>
      <c r="BIE3" s="13"/>
      <c r="BIF3" s="13"/>
      <c r="BIG3" s="13"/>
      <c r="BIH3" s="13"/>
      <c r="BII3" s="13"/>
      <c r="BIJ3" s="13"/>
      <c r="BIK3" s="13"/>
      <c r="BIL3" s="13"/>
      <c r="BIM3" s="13"/>
      <c r="BIN3" s="13"/>
      <c r="BIO3" s="13"/>
      <c r="BIP3" s="13"/>
      <c r="BIQ3" s="14"/>
      <c r="BIR3" s="13"/>
      <c r="BIS3" s="13"/>
      <c r="BIT3" s="13"/>
      <c r="BIU3" s="13"/>
      <c r="BIV3" s="13"/>
      <c r="BIW3" s="13"/>
      <c r="BIX3" s="13"/>
      <c r="BIY3" s="13"/>
      <c r="BIZ3" s="13"/>
      <c r="BJA3" s="13"/>
      <c r="BJB3" s="13"/>
      <c r="BJC3" s="13"/>
      <c r="BJD3" s="13"/>
      <c r="BJE3" s="13"/>
      <c r="BJF3" s="14"/>
      <c r="BJG3" s="13"/>
      <c r="BJH3" s="13"/>
      <c r="BJI3" s="13"/>
      <c r="BJJ3" s="13"/>
      <c r="BJK3" s="13"/>
      <c r="BJL3" s="13"/>
      <c r="BJM3" s="13"/>
      <c r="BJN3" s="13"/>
      <c r="BJO3" s="13"/>
      <c r="BJP3" s="13"/>
      <c r="BJQ3" s="13"/>
      <c r="BJR3" s="13"/>
      <c r="BJS3" s="13"/>
      <c r="BJT3" s="13"/>
      <c r="BJU3" s="14"/>
      <c r="BJV3" s="13"/>
      <c r="BJW3" s="13"/>
      <c r="BJX3" s="13"/>
      <c r="BJY3" s="13"/>
      <c r="BJZ3" s="13"/>
      <c r="BKA3" s="13"/>
      <c r="BKB3" s="13"/>
      <c r="BKC3" s="13"/>
      <c r="BKD3" s="13"/>
      <c r="BKE3" s="13"/>
      <c r="BKF3" s="13"/>
      <c r="BKG3" s="13"/>
      <c r="BKH3" s="13"/>
      <c r="BKI3" s="13"/>
      <c r="BKJ3" s="14"/>
      <c r="BKK3" s="13"/>
      <c r="BKL3" s="13"/>
      <c r="BKM3" s="13"/>
      <c r="BKN3" s="13"/>
      <c r="BKO3" s="13"/>
      <c r="BKP3" s="13"/>
      <c r="BKQ3" s="13"/>
      <c r="BKR3" s="13"/>
      <c r="BKS3" s="13"/>
      <c r="BKT3" s="13"/>
      <c r="BKU3" s="13"/>
      <c r="BKV3" s="13"/>
      <c r="BKW3" s="13"/>
      <c r="BKX3" s="13"/>
      <c r="BKY3" s="14"/>
      <c r="BKZ3" s="13"/>
      <c r="BLA3" s="13"/>
      <c r="BLB3" s="13"/>
      <c r="BLC3" s="13"/>
      <c r="BLD3" s="13"/>
      <c r="BLE3" s="13"/>
      <c r="BLF3" s="13"/>
      <c r="BLG3" s="13"/>
      <c r="BLH3" s="13"/>
      <c r="BLI3" s="13"/>
      <c r="BLJ3" s="13"/>
      <c r="BLK3" s="13"/>
      <c r="BLL3" s="13"/>
      <c r="BLM3" s="13"/>
      <c r="BLN3" s="14"/>
      <c r="BLO3" s="13"/>
      <c r="BLP3" s="13"/>
      <c r="BLQ3" s="13"/>
      <c r="BLR3" s="13"/>
      <c r="BLS3" s="13"/>
      <c r="BLT3" s="13"/>
      <c r="BLU3" s="13"/>
      <c r="BLV3" s="13"/>
      <c r="BLW3" s="13"/>
      <c r="BLX3" s="13"/>
      <c r="BLY3" s="13"/>
      <c r="BLZ3" s="13"/>
      <c r="BMA3" s="13"/>
      <c r="BMB3" s="13"/>
      <c r="BMC3" s="14"/>
      <c r="BMD3" s="13"/>
      <c r="BME3" s="13"/>
      <c r="BMF3" s="13"/>
      <c r="BMG3" s="13"/>
      <c r="BMH3" s="13"/>
      <c r="BMI3" s="13"/>
      <c r="BMJ3" s="13"/>
      <c r="BMK3" s="13"/>
      <c r="BML3" s="13"/>
      <c r="BMM3" s="13"/>
      <c r="BMN3" s="13"/>
      <c r="BMO3" s="13"/>
      <c r="BMP3" s="13"/>
      <c r="BMQ3" s="13"/>
      <c r="BMR3" s="14"/>
      <c r="BMS3" s="13"/>
      <c r="BMT3" s="13"/>
      <c r="BMU3" s="13"/>
      <c r="BMV3" s="13"/>
      <c r="BMW3" s="13"/>
      <c r="BMX3" s="13"/>
      <c r="BMY3" s="13"/>
      <c r="BMZ3" s="13"/>
      <c r="BNA3" s="13"/>
      <c r="BNB3" s="13"/>
      <c r="BNC3" s="13"/>
      <c r="BND3" s="13"/>
      <c r="BNE3" s="13"/>
      <c r="BNF3" s="13"/>
      <c r="BNG3" s="14"/>
      <c r="BNH3" s="13"/>
      <c r="BNI3" s="13"/>
      <c r="BNJ3" s="13"/>
      <c r="BNK3" s="13"/>
      <c r="BNL3" s="13"/>
      <c r="BNM3" s="13"/>
      <c r="BNN3" s="13"/>
      <c r="BNO3" s="13"/>
      <c r="BNP3" s="13"/>
      <c r="BNQ3" s="13"/>
      <c r="BNR3" s="13"/>
      <c r="BNS3" s="13"/>
      <c r="BNT3" s="13"/>
      <c r="BNU3" s="13"/>
      <c r="BNV3" s="14"/>
      <c r="BNW3" s="13"/>
      <c r="BNX3" s="13"/>
      <c r="BNY3" s="13"/>
      <c r="BNZ3" s="13"/>
      <c r="BOA3" s="13"/>
      <c r="BOB3" s="13"/>
      <c r="BOC3" s="13"/>
      <c r="BOD3" s="13"/>
      <c r="BOE3" s="13"/>
      <c r="BOF3" s="13"/>
      <c r="BOG3" s="13"/>
      <c r="BOH3" s="13"/>
      <c r="BOI3" s="13"/>
      <c r="BOJ3" s="13"/>
      <c r="BOK3" s="14"/>
      <c r="BOL3" s="13"/>
      <c r="BOM3" s="13"/>
      <c r="BON3" s="13"/>
      <c r="BOO3" s="13"/>
      <c r="BOP3" s="13"/>
      <c r="BOQ3" s="13"/>
      <c r="BOR3" s="13"/>
      <c r="BOS3" s="13"/>
      <c r="BOT3" s="13"/>
      <c r="BOU3" s="13"/>
      <c r="BOV3" s="13"/>
      <c r="BOW3" s="13"/>
      <c r="BOX3" s="13"/>
      <c r="BOY3" s="13"/>
      <c r="BOZ3" s="14"/>
      <c r="BPA3" s="13"/>
      <c r="BPB3" s="13"/>
      <c r="BPC3" s="13"/>
      <c r="BPD3" s="13"/>
      <c r="BPE3" s="13"/>
      <c r="BPF3" s="13"/>
      <c r="BPG3" s="13"/>
      <c r="BPH3" s="13"/>
      <c r="BPI3" s="13"/>
      <c r="BPJ3" s="13"/>
      <c r="BPK3" s="13"/>
      <c r="BPL3" s="13"/>
      <c r="BPM3" s="13"/>
      <c r="BPN3" s="13"/>
      <c r="BPO3" s="14"/>
      <c r="BPP3" s="13"/>
      <c r="BPQ3" s="13"/>
      <c r="BPR3" s="13"/>
      <c r="BPS3" s="13"/>
      <c r="BPT3" s="13"/>
      <c r="BPU3" s="13"/>
      <c r="BPV3" s="13"/>
      <c r="BPW3" s="13"/>
      <c r="BPX3" s="13"/>
      <c r="BPY3" s="13"/>
      <c r="BPZ3" s="13"/>
      <c r="BQA3" s="13"/>
      <c r="BQB3" s="13"/>
      <c r="BQC3" s="13"/>
      <c r="BQD3" s="14"/>
      <c r="BQE3" s="13"/>
      <c r="BQF3" s="13"/>
      <c r="BQG3" s="13"/>
      <c r="BQH3" s="13"/>
      <c r="BQI3" s="13"/>
      <c r="BQJ3" s="13"/>
      <c r="BQK3" s="13"/>
      <c r="BQL3" s="13"/>
      <c r="BQM3" s="13"/>
      <c r="BQN3" s="13"/>
      <c r="BQO3" s="13"/>
      <c r="BQP3" s="13"/>
      <c r="BQQ3" s="13"/>
      <c r="BQR3" s="13"/>
      <c r="BQS3" s="14"/>
      <c r="BQT3" s="13"/>
      <c r="BQU3" s="13"/>
      <c r="BQV3" s="13"/>
      <c r="BQW3" s="13"/>
      <c r="BQX3" s="13"/>
      <c r="BQY3" s="13"/>
      <c r="BQZ3" s="13"/>
      <c r="BRA3" s="13"/>
      <c r="BRB3" s="13"/>
      <c r="BRC3" s="13"/>
      <c r="BRD3" s="13"/>
      <c r="BRE3" s="13"/>
      <c r="BRF3" s="13"/>
      <c r="BRG3" s="13"/>
      <c r="BRH3" s="14"/>
      <c r="BRI3" s="13"/>
      <c r="BRJ3" s="13"/>
      <c r="BRK3" s="13"/>
      <c r="BRL3" s="13"/>
      <c r="BRM3" s="13"/>
      <c r="BRN3" s="13"/>
      <c r="BRO3" s="13"/>
      <c r="BRP3" s="13"/>
      <c r="BRQ3" s="13"/>
      <c r="BRR3" s="13"/>
      <c r="BRS3" s="13"/>
      <c r="BRT3" s="13"/>
      <c r="BRU3" s="13"/>
      <c r="BRV3" s="13"/>
      <c r="BRW3" s="14"/>
      <c r="BRX3" s="13"/>
      <c r="BRY3" s="13"/>
      <c r="BRZ3" s="13"/>
      <c r="BSA3" s="13"/>
      <c r="BSB3" s="13"/>
      <c r="BSC3" s="13"/>
      <c r="BSD3" s="13"/>
      <c r="BSE3" s="13"/>
      <c r="BSF3" s="13"/>
      <c r="BSG3" s="13"/>
      <c r="BSH3" s="13"/>
      <c r="BSI3" s="13"/>
      <c r="BSJ3" s="13"/>
      <c r="BSK3" s="13"/>
      <c r="BSL3" s="14"/>
      <c r="BSM3" s="13"/>
      <c r="BSN3" s="13"/>
      <c r="BSO3" s="13"/>
      <c r="BSP3" s="13"/>
      <c r="BSQ3" s="13"/>
      <c r="BSR3" s="13"/>
      <c r="BSS3" s="13"/>
      <c r="BST3" s="13"/>
      <c r="BSU3" s="13"/>
      <c r="BSV3" s="13"/>
      <c r="BSW3" s="13"/>
      <c r="BSX3" s="13"/>
      <c r="BSY3" s="13"/>
      <c r="BSZ3" s="13"/>
      <c r="BTA3" s="14"/>
      <c r="BTB3" s="13"/>
      <c r="BTC3" s="13"/>
      <c r="BTD3" s="13"/>
      <c r="BTE3" s="13"/>
      <c r="BTF3" s="13"/>
      <c r="BTG3" s="13"/>
      <c r="BTH3" s="13"/>
      <c r="BTI3" s="13"/>
      <c r="BTJ3" s="13"/>
      <c r="BTK3" s="13"/>
      <c r="BTL3" s="13"/>
      <c r="BTM3" s="13"/>
      <c r="BTN3" s="13"/>
      <c r="BTO3" s="13"/>
      <c r="BTP3" s="14"/>
      <c r="BTQ3" s="13"/>
      <c r="BTR3" s="13"/>
      <c r="BTS3" s="13"/>
      <c r="BTT3" s="13"/>
      <c r="BTU3" s="13"/>
      <c r="BTV3" s="13"/>
      <c r="BTW3" s="13"/>
      <c r="BTX3" s="13"/>
      <c r="BTY3" s="13"/>
      <c r="BTZ3" s="13"/>
      <c r="BUA3" s="13"/>
      <c r="BUB3" s="13"/>
      <c r="BUC3" s="13"/>
      <c r="BUD3" s="13"/>
      <c r="BUE3" s="14"/>
      <c r="BUF3" s="13"/>
      <c r="BUG3" s="13"/>
      <c r="BUH3" s="13"/>
      <c r="BUI3" s="13"/>
      <c r="BUJ3" s="13"/>
      <c r="BUK3" s="13"/>
      <c r="BUL3" s="13"/>
      <c r="BUM3" s="13"/>
      <c r="BUN3" s="13"/>
      <c r="BUO3" s="13"/>
      <c r="BUP3" s="13"/>
      <c r="BUQ3" s="13"/>
      <c r="BUR3" s="13"/>
      <c r="BUS3" s="13"/>
      <c r="BUT3" s="14"/>
      <c r="BUU3" s="13"/>
      <c r="BUV3" s="13"/>
      <c r="BUW3" s="13"/>
      <c r="BUX3" s="13"/>
      <c r="BUY3" s="13"/>
      <c r="BUZ3" s="13"/>
      <c r="BVA3" s="13"/>
      <c r="BVB3" s="13"/>
      <c r="BVC3" s="13"/>
      <c r="BVD3" s="13"/>
      <c r="BVE3" s="13"/>
      <c r="BVF3" s="13"/>
      <c r="BVG3" s="13"/>
      <c r="BVH3" s="13"/>
      <c r="BVI3" s="14"/>
      <c r="BVJ3" s="13"/>
      <c r="BVK3" s="13"/>
      <c r="BVL3" s="13"/>
      <c r="BVM3" s="13"/>
      <c r="BVN3" s="13"/>
      <c r="BVO3" s="13"/>
      <c r="BVP3" s="13"/>
      <c r="BVQ3" s="13"/>
      <c r="BVR3" s="13"/>
      <c r="BVS3" s="13"/>
      <c r="BVT3" s="13"/>
      <c r="BVU3" s="13"/>
      <c r="BVV3" s="13"/>
      <c r="BVW3" s="13"/>
      <c r="BVX3" s="14"/>
      <c r="BVY3" s="13"/>
      <c r="BVZ3" s="13"/>
      <c r="BWA3" s="13"/>
      <c r="BWB3" s="13"/>
      <c r="BWC3" s="13"/>
      <c r="BWD3" s="13"/>
      <c r="BWE3" s="13"/>
      <c r="BWF3" s="13"/>
      <c r="BWG3" s="13"/>
      <c r="BWH3" s="13"/>
      <c r="BWI3" s="13"/>
      <c r="BWJ3" s="13"/>
      <c r="BWK3" s="13"/>
      <c r="BWL3" s="13"/>
      <c r="BWM3" s="14"/>
      <c r="BWN3" s="13"/>
      <c r="BWO3" s="13"/>
      <c r="BWP3" s="13"/>
      <c r="BWQ3" s="13"/>
      <c r="BWR3" s="13"/>
      <c r="BWS3" s="13"/>
      <c r="BWT3" s="13"/>
      <c r="BWU3" s="13"/>
      <c r="BWV3" s="13"/>
      <c r="BWW3" s="13"/>
      <c r="BWX3" s="13"/>
      <c r="BWY3" s="13"/>
      <c r="BWZ3" s="13"/>
      <c r="BXA3" s="13"/>
      <c r="BXB3" s="14"/>
      <c r="BXC3" s="13"/>
      <c r="BXD3" s="13"/>
      <c r="BXE3" s="13"/>
      <c r="BXF3" s="13"/>
      <c r="BXG3" s="13"/>
      <c r="BXH3" s="13"/>
      <c r="BXI3" s="13"/>
      <c r="BXJ3" s="13"/>
      <c r="BXK3" s="13"/>
      <c r="BXL3" s="13"/>
      <c r="BXM3" s="13"/>
      <c r="BXN3" s="13"/>
      <c r="BXO3" s="13"/>
      <c r="BXP3" s="13"/>
      <c r="BXQ3" s="14"/>
      <c r="BXR3" s="13"/>
      <c r="BXS3" s="13"/>
      <c r="BXT3" s="13"/>
      <c r="BXU3" s="13"/>
      <c r="BXV3" s="13"/>
      <c r="BXW3" s="13"/>
      <c r="BXX3" s="13"/>
      <c r="BXY3" s="13"/>
      <c r="BXZ3" s="13"/>
      <c r="BYA3" s="13"/>
      <c r="BYB3" s="13"/>
      <c r="BYC3" s="13"/>
      <c r="BYD3" s="13"/>
      <c r="BYE3" s="13"/>
      <c r="BYF3" s="14"/>
      <c r="BYG3" s="13"/>
      <c r="BYH3" s="13"/>
      <c r="BYI3" s="13"/>
      <c r="BYJ3" s="13"/>
      <c r="BYK3" s="13"/>
      <c r="BYL3" s="13"/>
      <c r="BYM3" s="13"/>
      <c r="BYN3" s="13"/>
      <c r="BYO3" s="13"/>
      <c r="BYP3" s="13"/>
      <c r="BYQ3" s="13"/>
      <c r="BYR3" s="13"/>
      <c r="BYS3" s="13"/>
      <c r="BYT3" s="13"/>
      <c r="BYU3" s="14"/>
      <c r="BYV3" s="13"/>
      <c r="BYW3" s="13"/>
      <c r="BYX3" s="13"/>
      <c r="BYY3" s="13"/>
      <c r="BYZ3" s="13"/>
      <c r="BZA3" s="13"/>
      <c r="BZB3" s="13"/>
      <c r="BZC3" s="13"/>
      <c r="BZD3" s="13"/>
      <c r="BZE3" s="13"/>
      <c r="BZF3" s="13"/>
      <c r="BZG3" s="13"/>
      <c r="BZH3" s="13"/>
      <c r="BZI3" s="13"/>
      <c r="BZJ3" s="14"/>
      <c r="BZK3" s="13"/>
      <c r="BZL3" s="13"/>
      <c r="BZM3" s="13"/>
      <c r="BZN3" s="13"/>
      <c r="BZO3" s="13"/>
      <c r="BZP3" s="13"/>
      <c r="BZQ3" s="13"/>
      <c r="BZR3" s="13"/>
      <c r="BZS3" s="13"/>
      <c r="BZT3" s="13"/>
      <c r="BZU3" s="13"/>
      <c r="BZV3" s="13"/>
      <c r="BZW3" s="13"/>
      <c r="BZX3" s="13"/>
      <c r="BZY3" s="14"/>
      <c r="BZZ3" s="13"/>
      <c r="CAA3" s="13"/>
      <c r="CAB3" s="13"/>
      <c r="CAC3" s="13"/>
      <c r="CAD3" s="13"/>
      <c r="CAE3" s="13"/>
      <c r="CAF3" s="13"/>
      <c r="CAG3" s="13"/>
      <c r="CAH3" s="13"/>
      <c r="CAI3" s="13"/>
      <c r="CAJ3" s="13"/>
      <c r="CAK3" s="13"/>
      <c r="CAL3" s="13"/>
      <c r="CAM3" s="13"/>
      <c r="CAN3" s="14"/>
      <c r="CAO3" s="13"/>
      <c r="CAP3" s="13"/>
      <c r="CAQ3" s="13"/>
      <c r="CAR3" s="13"/>
      <c r="CAS3" s="13"/>
      <c r="CAT3" s="13"/>
      <c r="CAU3" s="13"/>
      <c r="CAV3" s="13"/>
      <c r="CAW3" s="13"/>
      <c r="CAX3" s="13"/>
      <c r="CAY3" s="13"/>
      <c r="CAZ3" s="13"/>
      <c r="CBA3" s="13"/>
      <c r="CBB3" s="13"/>
      <c r="CBC3" s="14"/>
      <c r="CBD3" s="13"/>
      <c r="CBE3" s="13"/>
      <c r="CBF3" s="13"/>
      <c r="CBG3" s="13"/>
      <c r="CBH3" s="13"/>
      <c r="CBI3" s="13"/>
      <c r="CBJ3" s="13"/>
      <c r="CBK3" s="13"/>
      <c r="CBL3" s="13"/>
      <c r="CBM3" s="13"/>
      <c r="CBN3" s="13"/>
      <c r="CBO3" s="13"/>
      <c r="CBP3" s="13"/>
      <c r="CBQ3" s="13"/>
      <c r="CBR3" s="14"/>
      <c r="CBS3" s="13"/>
      <c r="CBT3" s="13"/>
      <c r="CBU3" s="13"/>
      <c r="CBV3" s="13"/>
      <c r="CBW3" s="13"/>
      <c r="CBX3" s="13"/>
      <c r="CBY3" s="13"/>
      <c r="CBZ3" s="13"/>
      <c r="CCA3" s="13"/>
      <c r="CCB3" s="13"/>
      <c r="CCC3" s="13"/>
      <c r="CCD3" s="13"/>
      <c r="CCE3" s="13"/>
      <c r="CCF3" s="13"/>
      <c r="CCG3" s="14"/>
      <c r="CCH3" s="13"/>
      <c r="CCI3" s="13"/>
      <c r="CCJ3" s="13"/>
      <c r="CCK3" s="13"/>
      <c r="CCL3" s="13"/>
      <c r="CCM3" s="13"/>
      <c r="CCN3" s="13"/>
      <c r="CCO3" s="13"/>
      <c r="CCP3" s="13"/>
      <c r="CCQ3" s="13"/>
      <c r="CCR3" s="13"/>
      <c r="CCS3" s="13"/>
      <c r="CCT3" s="13"/>
      <c r="CCU3" s="13"/>
      <c r="CCV3" s="14"/>
      <c r="CCW3" s="13"/>
      <c r="CCX3" s="13"/>
      <c r="CCY3" s="13"/>
      <c r="CCZ3" s="13"/>
      <c r="CDA3" s="13"/>
      <c r="CDB3" s="13"/>
      <c r="CDC3" s="13"/>
      <c r="CDD3" s="13"/>
      <c r="CDE3" s="13"/>
      <c r="CDF3" s="13"/>
      <c r="CDG3" s="13"/>
      <c r="CDH3" s="13"/>
      <c r="CDI3" s="13"/>
      <c r="CDJ3" s="13"/>
      <c r="CDK3" s="14"/>
      <c r="CDL3" s="13"/>
      <c r="CDM3" s="13"/>
      <c r="CDN3" s="13"/>
      <c r="CDO3" s="13"/>
      <c r="CDP3" s="13"/>
      <c r="CDQ3" s="13"/>
      <c r="CDR3" s="13"/>
      <c r="CDS3" s="13"/>
      <c r="CDT3" s="13"/>
      <c r="CDU3" s="13"/>
      <c r="CDV3" s="13"/>
      <c r="CDW3" s="13"/>
      <c r="CDX3" s="13"/>
      <c r="CDY3" s="13"/>
      <c r="CDZ3" s="14"/>
      <c r="CEA3" s="13"/>
      <c r="CEB3" s="13"/>
      <c r="CEC3" s="13"/>
      <c r="CED3" s="13"/>
      <c r="CEE3" s="13"/>
      <c r="CEF3" s="13"/>
      <c r="CEG3" s="13"/>
      <c r="CEH3" s="13"/>
      <c r="CEI3" s="13"/>
      <c r="CEJ3" s="13"/>
      <c r="CEK3" s="13"/>
      <c r="CEL3" s="13"/>
      <c r="CEM3" s="13"/>
      <c r="CEN3" s="13"/>
      <c r="CEO3" s="14"/>
      <c r="CEP3" s="13"/>
      <c r="CEQ3" s="13"/>
      <c r="CER3" s="13"/>
      <c r="CES3" s="13"/>
      <c r="CET3" s="13"/>
      <c r="CEU3" s="13"/>
      <c r="CEV3" s="13"/>
      <c r="CEW3" s="13"/>
      <c r="CEX3" s="13"/>
      <c r="CEY3" s="13"/>
      <c r="CEZ3" s="13"/>
      <c r="CFA3" s="13"/>
      <c r="CFB3" s="13"/>
      <c r="CFC3" s="13"/>
      <c r="CFD3" s="14"/>
      <c r="CFE3" s="13"/>
      <c r="CFF3" s="13"/>
      <c r="CFG3" s="13"/>
      <c r="CFH3" s="13"/>
      <c r="CFI3" s="13"/>
      <c r="CFJ3" s="13"/>
      <c r="CFK3" s="13"/>
      <c r="CFL3" s="13"/>
      <c r="CFM3" s="13"/>
      <c r="CFN3" s="13"/>
      <c r="CFO3" s="13"/>
      <c r="CFP3" s="13"/>
      <c r="CFQ3" s="13"/>
      <c r="CFR3" s="13"/>
      <c r="CFS3" s="14"/>
      <c r="CFT3" s="13"/>
      <c r="CFU3" s="13"/>
      <c r="CFV3" s="13"/>
      <c r="CFW3" s="13"/>
      <c r="CFX3" s="13"/>
      <c r="CFY3" s="13"/>
      <c r="CFZ3" s="13"/>
      <c r="CGA3" s="13"/>
      <c r="CGB3" s="13"/>
      <c r="CGC3" s="13"/>
      <c r="CGD3" s="13"/>
      <c r="CGE3" s="13"/>
      <c r="CGF3" s="13"/>
      <c r="CGG3" s="13"/>
      <c r="CGH3" s="14"/>
      <c r="CGI3" s="13"/>
      <c r="CGJ3" s="13"/>
      <c r="CGK3" s="13"/>
      <c r="CGL3" s="13"/>
      <c r="CGM3" s="13"/>
      <c r="CGN3" s="13"/>
      <c r="CGO3" s="13"/>
      <c r="CGP3" s="13"/>
      <c r="CGQ3" s="13"/>
      <c r="CGR3" s="13"/>
      <c r="CGS3" s="13"/>
      <c r="CGT3" s="13"/>
      <c r="CGU3" s="13"/>
      <c r="CGV3" s="13"/>
      <c r="CGW3" s="14"/>
      <c r="CGX3" s="13"/>
      <c r="CGY3" s="13"/>
      <c r="CGZ3" s="13"/>
      <c r="CHA3" s="13"/>
      <c r="CHB3" s="13"/>
      <c r="CHC3" s="13"/>
      <c r="CHD3" s="13"/>
      <c r="CHE3" s="13"/>
      <c r="CHF3" s="13"/>
      <c r="CHG3" s="13"/>
      <c r="CHH3" s="13"/>
      <c r="CHI3" s="13"/>
      <c r="CHJ3" s="13"/>
      <c r="CHK3" s="13"/>
      <c r="CHL3" s="14"/>
      <c r="CHM3" s="13"/>
      <c r="CHN3" s="13"/>
      <c r="CHO3" s="13"/>
      <c r="CHP3" s="13"/>
      <c r="CHQ3" s="13"/>
      <c r="CHR3" s="13"/>
      <c r="CHS3" s="13"/>
      <c r="CHT3" s="13"/>
      <c r="CHU3" s="13"/>
      <c r="CHV3" s="13"/>
      <c r="CHW3" s="13"/>
      <c r="CHX3" s="13"/>
      <c r="CHY3" s="13"/>
      <c r="CHZ3" s="13"/>
      <c r="CIA3" s="14"/>
      <c r="CIB3" s="13"/>
      <c r="CIC3" s="13"/>
      <c r="CID3" s="13"/>
      <c r="CIE3" s="13"/>
      <c r="CIF3" s="13"/>
      <c r="CIG3" s="13"/>
      <c r="CIH3" s="13"/>
      <c r="CII3" s="13"/>
      <c r="CIJ3" s="13"/>
      <c r="CIK3" s="13"/>
      <c r="CIL3" s="13"/>
      <c r="CIM3" s="13"/>
      <c r="CIN3" s="13"/>
      <c r="CIO3" s="13"/>
      <c r="CIP3" s="14"/>
      <c r="CIQ3" s="13"/>
      <c r="CIR3" s="13"/>
      <c r="CIS3" s="13"/>
      <c r="CIT3" s="13"/>
      <c r="CIU3" s="13"/>
      <c r="CIV3" s="13"/>
      <c r="CIW3" s="13"/>
      <c r="CIX3" s="13"/>
      <c r="CIY3" s="13"/>
      <c r="CIZ3" s="13"/>
      <c r="CJA3" s="13"/>
      <c r="CJB3" s="13"/>
      <c r="CJC3" s="13"/>
      <c r="CJD3" s="13"/>
      <c r="CJE3" s="14"/>
      <c r="CJF3" s="13"/>
      <c r="CJG3" s="13"/>
      <c r="CJH3" s="13"/>
      <c r="CJI3" s="13"/>
      <c r="CJJ3" s="13"/>
      <c r="CJK3" s="13"/>
      <c r="CJL3" s="13"/>
      <c r="CJM3" s="13"/>
      <c r="CJN3" s="13"/>
      <c r="CJO3" s="13"/>
      <c r="CJP3" s="13"/>
      <c r="CJQ3" s="13"/>
      <c r="CJR3" s="13"/>
      <c r="CJS3" s="13"/>
      <c r="CJT3" s="14"/>
      <c r="CJU3" s="13"/>
      <c r="CJV3" s="13"/>
      <c r="CJW3" s="13"/>
      <c r="CJX3" s="13"/>
      <c r="CJY3" s="13"/>
      <c r="CJZ3" s="13"/>
      <c r="CKA3" s="13"/>
      <c r="CKB3" s="13"/>
      <c r="CKC3" s="13"/>
      <c r="CKD3" s="13"/>
      <c r="CKE3" s="13"/>
      <c r="CKF3" s="13"/>
      <c r="CKG3" s="13"/>
      <c r="CKH3" s="13"/>
      <c r="CKI3" s="14"/>
      <c r="CKJ3" s="13"/>
      <c r="CKK3" s="13"/>
      <c r="CKL3" s="13"/>
      <c r="CKM3" s="13"/>
      <c r="CKN3" s="13"/>
      <c r="CKO3" s="13"/>
      <c r="CKP3" s="13"/>
      <c r="CKQ3" s="13"/>
      <c r="CKR3" s="13"/>
      <c r="CKS3" s="13"/>
      <c r="CKT3" s="13"/>
      <c r="CKU3" s="13"/>
      <c r="CKV3" s="13"/>
      <c r="CKW3" s="13"/>
      <c r="CKX3" s="14"/>
      <c r="CKY3" s="13"/>
      <c r="CKZ3" s="13"/>
      <c r="CLA3" s="13"/>
      <c r="CLB3" s="13"/>
      <c r="CLC3" s="13"/>
      <c r="CLD3" s="13"/>
      <c r="CLE3" s="13"/>
      <c r="CLF3" s="13"/>
      <c r="CLG3" s="13"/>
      <c r="CLH3" s="13"/>
      <c r="CLI3" s="13"/>
      <c r="CLJ3" s="13"/>
      <c r="CLK3" s="13"/>
      <c r="CLL3" s="13"/>
      <c r="CLM3" s="14"/>
      <c r="CLN3" s="13"/>
      <c r="CLO3" s="13"/>
      <c r="CLP3" s="13"/>
      <c r="CLQ3" s="13"/>
      <c r="CLR3" s="13"/>
      <c r="CLS3" s="13"/>
      <c r="CLT3" s="13"/>
      <c r="CLU3" s="13"/>
      <c r="CLV3" s="13"/>
      <c r="CLW3" s="13"/>
      <c r="CLX3" s="13"/>
      <c r="CLY3" s="13"/>
      <c r="CLZ3" s="13"/>
      <c r="CMA3" s="13"/>
      <c r="CMB3" s="14"/>
      <c r="CMC3" s="13"/>
      <c r="CMD3" s="13"/>
      <c r="CME3" s="13"/>
      <c r="CMF3" s="13"/>
      <c r="CMG3" s="13"/>
      <c r="CMH3" s="13"/>
      <c r="CMI3" s="13"/>
      <c r="CMJ3" s="13"/>
      <c r="CMK3" s="13"/>
      <c r="CML3" s="13"/>
      <c r="CMM3" s="13"/>
      <c r="CMN3" s="13"/>
      <c r="CMO3" s="13"/>
      <c r="CMP3" s="13"/>
      <c r="CMQ3" s="14"/>
      <c r="CMR3" s="13"/>
      <c r="CMS3" s="13"/>
      <c r="CMT3" s="13"/>
      <c r="CMU3" s="13"/>
      <c r="CMV3" s="13"/>
      <c r="CMW3" s="13"/>
      <c r="CMX3" s="13"/>
      <c r="CMY3" s="13"/>
      <c r="CMZ3" s="13"/>
      <c r="CNA3" s="13"/>
      <c r="CNB3" s="13"/>
      <c r="CNC3" s="13"/>
      <c r="CND3" s="13"/>
      <c r="CNE3" s="13"/>
      <c r="CNF3" s="14"/>
      <c r="CNG3" s="13"/>
      <c r="CNH3" s="13"/>
      <c r="CNI3" s="13"/>
      <c r="CNJ3" s="13"/>
      <c r="CNK3" s="13"/>
      <c r="CNL3" s="13"/>
      <c r="CNM3" s="13"/>
      <c r="CNN3" s="13"/>
      <c r="CNO3" s="13"/>
      <c r="CNP3" s="13"/>
      <c r="CNQ3" s="13"/>
      <c r="CNR3" s="13"/>
      <c r="CNS3" s="13"/>
      <c r="CNT3" s="13"/>
      <c r="CNU3" s="14"/>
      <c r="CNV3" s="13"/>
      <c r="CNW3" s="13"/>
      <c r="CNX3" s="13"/>
      <c r="CNY3" s="13"/>
      <c r="CNZ3" s="13"/>
      <c r="COA3" s="13"/>
      <c r="COB3" s="13"/>
      <c r="COC3" s="13"/>
      <c r="COD3" s="13"/>
      <c r="COE3" s="13"/>
      <c r="COF3" s="13"/>
      <c r="COG3" s="13"/>
      <c r="COH3" s="13"/>
      <c r="COI3" s="13"/>
      <c r="COJ3" s="14"/>
      <c r="COK3" s="13"/>
      <c r="COL3" s="13"/>
      <c r="COM3" s="13"/>
      <c r="CON3" s="13"/>
      <c r="COO3" s="13"/>
      <c r="COP3" s="13"/>
      <c r="COQ3" s="13"/>
      <c r="COR3" s="13"/>
      <c r="COS3" s="13"/>
      <c r="COT3" s="13"/>
      <c r="COU3" s="13"/>
      <c r="COV3" s="13"/>
      <c r="COW3" s="13"/>
      <c r="COX3" s="13"/>
      <c r="COY3" s="14"/>
      <c r="COZ3" s="13"/>
      <c r="CPA3" s="13"/>
      <c r="CPB3" s="13"/>
      <c r="CPC3" s="13"/>
      <c r="CPD3" s="13"/>
      <c r="CPE3" s="13"/>
      <c r="CPF3" s="13"/>
      <c r="CPG3" s="13"/>
      <c r="CPH3" s="13"/>
      <c r="CPI3" s="13"/>
      <c r="CPJ3" s="13"/>
      <c r="CPK3" s="13"/>
      <c r="CPL3" s="13"/>
      <c r="CPM3" s="13"/>
      <c r="CPN3" s="14"/>
      <c r="CPO3" s="13"/>
      <c r="CPP3" s="13"/>
      <c r="CPQ3" s="13"/>
      <c r="CPR3" s="13"/>
      <c r="CPS3" s="13"/>
      <c r="CPT3" s="13"/>
      <c r="CPU3" s="13"/>
      <c r="CPV3" s="13"/>
      <c r="CPW3" s="13"/>
      <c r="CPX3" s="13"/>
      <c r="CPY3" s="13"/>
      <c r="CPZ3" s="13"/>
      <c r="CQA3" s="13"/>
      <c r="CQB3" s="13"/>
      <c r="CQC3" s="14"/>
      <c r="CQD3" s="13"/>
      <c r="CQE3" s="13"/>
      <c r="CQF3" s="13"/>
      <c r="CQG3" s="13"/>
      <c r="CQH3" s="13"/>
      <c r="CQI3" s="13"/>
      <c r="CQJ3" s="13"/>
      <c r="CQK3" s="13"/>
      <c r="CQL3" s="13"/>
      <c r="CQM3" s="13"/>
      <c r="CQN3" s="13"/>
      <c r="CQO3" s="13"/>
      <c r="CQP3" s="13"/>
      <c r="CQQ3" s="13"/>
      <c r="CQR3" s="14"/>
      <c r="CQS3" s="13"/>
      <c r="CQT3" s="13"/>
      <c r="CQU3" s="13"/>
      <c r="CQV3" s="13"/>
      <c r="CQW3" s="13"/>
      <c r="CQX3" s="13"/>
      <c r="CQY3" s="13"/>
      <c r="CQZ3" s="13"/>
      <c r="CRA3" s="13"/>
      <c r="CRB3" s="13"/>
      <c r="CRC3" s="13"/>
      <c r="CRD3" s="13"/>
      <c r="CRE3" s="13"/>
      <c r="CRF3" s="13"/>
      <c r="CRG3" s="14"/>
      <c r="CRH3" s="13"/>
      <c r="CRI3" s="13"/>
      <c r="CRJ3" s="13"/>
      <c r="CRK3" s="13"/>
      <c r="CRL3" s="13"/>
      <c r="CRM3" s="13"/>
      <c r="CRN3" s="13"/>
      <c r="CRO3" s="13"/>
      <c r="CRP3" s="13"/>
      <c r="CRQ3" s="13"/>
      <c r="CRR3" s="13"/>
      <c r="CRS3" s="13"/>
      <c r="CRT3" s="13"/>
      <c r="CRU3" s="13"/>
      <c r="CRV3" s="14"/>
      <c r="CRW3" s="13"/>
      <c r="CRX3" s="13"/>
      <c r="CRY3" s="13"/>
      <c r="CRZ3" s="13"/>
      <c r="CSA3" s="13"/>
      <c r="CSB3" s="13"/>
      <c r="CSC3" s="13"/>
      <c r="CSD3" s="13"/>
      <c r="CSE3" s="13"/>
      <c r="CSF3" s="13"/>
      <c r="CSG3" s="13"/>
      <c r="CSH3" s="13"/>
      <c r="CSI3" s="13"/>
      <c r="CSJ3" s="13"/>
      <c r="CSK3" s="14"/>
      <c r="CSL3" s="13"/>
      <c r="CSM3" s="13"/>
      <c r="CSN3" s="13"/>
      <c r="CSO3" s="13"/>
      <c r="CSP3" s="13"/>
      <c r="CSQ3" s="13"/>
      <c r="CSR3" s="13"/>
      <c r="CSS3" s="13"/>
      <c r="CST3" s="13"/>
      <c r="CSU3" s="13"/>
      <c r="CSV3" s="13"/>
      <c r="CSW3" s="13"/>
      <c r="CSX3" s="13"/>
      <c r="CSY3" s="13"/>
      <c r="CSZ3" s="14"/>
      <c r="CTA3" s="13"/>
      <c r="CTB3" s="13"/>
      <c r="CTC3" s="13"/>
      <c r="CTD3" s="13"/>
      <c r="CTE3" s="13"/>
      <c r="CTF3" s="13"/>
      <c r="CTG3" s="13"/>
      <c r="CTH3" s="13"/>
      <c r="CTI3" s="13"/>
      <c r="CTJ3" s="13"/>
      <c r="CTK3" s="13"/>
      <c r="CTL3" s="13"/>
      <c r="CTM3" s="13"/>
      <c r="CTN3" s="13"/>
      <c r="CTO3" s="14"/>
      <c r="CTP3" s="13"/>
      <c r="CTQ3" s="13"/>
      <c r="CTR3" s="13"/>
      <c r="CTS3" s="13"/>
      <c r="CTT3" s="13"/>
      <c r="CTU3" s="13"/>
      <c r="CTV3" s="13"/>
      <c r="CTW3" s="13"/>
      <c r="CTX3" s="13"/>
      <c r="CTY3" s="13"/>
      <c r="CTZ3" s="13"/>
      <c r="CUA3" s="13"/>
      <c r="CUB3" s="13"/>
      <c r="CUC3" s="13"/>
      <c r="CUD3" s="14"/>
      <c r="CUE3" s="13"/>
      <c r="CUF3" s="13"/>
      <c r="CUG3" s="13"/>
      <c r="CUH3" s="13"/>
      <c r="CUI3" s="13"/>
      <c r="CUJ3" s="13"/>
      <c r="CUK3" s="13"/>
      <c r="CUL3" s="13"/>
      <c r="CUM3" s="13"/>
      <c r="CUN3" s="13"/>
      <c r="CUO3" s="13"/>
      <c r="CUP3" s="13"/>
      <c r="CUQ3" s="13"/>
      <c r="CUR3" s="13"/>
      <c r="CUS3" s="14"/>
      <c r="CUT3" s="13"/>
      <c r="CUU3" s="13"/>
      <c r="CUV3" s="13"/>
      <c r="CUW3" s="13"/>
      <c r="CUX3" s="13"/>
      <c r="CUY3" s="13"/>
      <c r="CUZ3" s="13"/>
      <c r="CVA3" s="13"/>
      <c r="CVB3" s="13"/>
      <c r="CVC3" s="13"/>
      <c r="CVD3" s="13"/>
      <c r="CVE3" s="13"/>
      <c r="CVF3" s="13"/>
      <c r="CVG3" s="13"/>
      <c r="CVH3" s="14"/>
      <c r="CVI3" s="13"/>
      <c r="CVJ3" s="13"/>
      <c r="CVK3" s="13"/>
      <c r="CVL3" s="13"/>
      <c r="CVM3" s="13"/>
      <c r="CVN3" s="13"/>
      <c r="CVO3" s="13"/>
      <c r="CVP3" s="13"/>
      <c r="CVQ3" s="13"/>
      <c r="CVR3" s="13"/>
      <c r="CVS3" s="13"/>
      <c r="CVT3" s="13"/>
      <c r="CVU3" s="13"/>
      <c r="CVV3" s="13"/>
      <c r="CVW3" s="14"/>
      <c r="CVX3" s="13"/>
      <c r="CVY3" s="13"/>
      <c r="CVZ3" s="13"/>
      <c r="CWA3" s="13"/>
      <c r="CWB3" s="13"/>
      <c r="CWC3" s="13"/>
      <c r="CWD3" s="13"/>
      <c r="CWE3" s="13"/>
      <c r="CWF3" s="13"/>
      <c r="CWG3" s="13"/>
      <c r="CWH3" s="13"/>
      <c r="CWI3" s="13"/>
      <c r="CWJ3" s="13"/>
      <c r="CWK3" s="13"/>
      <c r="CWL3" s="14"/>
      <c r="CWM3" s="13"/>
      <c r="CWN3" s="13"/>
      <c r="CWO3" s="13"/>
      <c r="CWP3" s="13"/>
      <c r="CWQ3" s="13"/>
      <c r="CWR3" s="13"/>
      <c r="CWS3" s="13"/>
      <c r="CWT3" s="13"/>
      <c r="CWU3" s="13"/>
      <c r="CWV3" s="13"/>
      <c r="CWW3" s="13"/>
      <c r="CWX3" s="13"/>
      <c r="CWY3" s="13"/>
      <c r="CWZ3" s="13"/>
      <c r="CXA3" s="14"/>
      <c r="CXB3" s="13"/>
      <c r="CXC3" s="13"/>
      <c r="CXD3" s="13"/>
      <c r="CXE3" s="13"/>
      <c r="CXF3" s="13"/>
      <c r="CXG3" s="13"/>
      <c r="CXH3" s="13"/>
      <c r="CXI3" s="13"/>
      <c r="CXJ3" s="13"/>
      <c r="CXK3" s="13"/>
      <c r="CXL3" s="13"/>
      <c r="CXM3" s="13"/>
      <c r="CXN3" s="13"/>
      <c r="CXO3" s="13"/>
      <c r="CXP3" s="14"/>
      <c r="CXQ3" s="13"/>
      <c r="CXR3" s="13"/>
      <c r="CXS3" s="13"/>
      <c r="CXT3" s="13"/>
      <c r="CXU3" s="13"/>
      <c r="CXV3" s="13"/>
      <c r="CXW3" s="13"/>
      <c r="CXX3" s="13"/>
      <c r="CXY3" s="13"/>
      <c r="CXZ3" s="13"/>
      <c r="CYA3" s="13"/>
      <c r="CYB3" s="13"/>
      <c r="CYC3" s="13"/>
      <c r="CYD3" s="13"/>
      <c r="CYE3" s="14"/>
      <c r="CYF3" s="13"/>
      <c r="CYG3" s="13"/>
      <c r="CYH3" s="13"/>
      <c r="CYI3" s="13"/>
      <c r="CYJ3" s="13"/>
      <c r="CYK3" s="13"/>
      <c r="CYL3" s="13"/>
      <c r="CYM3" s="13"/>
      <c r="CYN3" s="13"/>
      <c r="CYO3" s="13"/>
      <c r="CYP3" s="13"/>
      <c r="CYQ3" s="13"/>
      <c r="CYR3" s="13"/>
      <c r="CYS3" s="13"/>
      <c r="CYT3" s="14"/>
      <c r="CYU3" s="13"/>
      <c r="CYV3" s="13"/>
      <c r="CYW3" s="13"/>
      <c r="CYX3" s="13"/>
      <c r="CYY3" s="13"/>
      <c r="CYZ3" s="13"/>
      <c r="CZA3" s="13"/>
      <c r="CZB3" s="13"/>
      <c r="CZC3" s="13"/>
      <c r="CZD3" s="13"/>
      <c r="CZE3" s="13"/>
      <c r="CZF3" s="13"/>
      <c r="CZG3" s="13"/>
      <c r="CZH3" s="13"/>
      <c r="CZI3" s="14"/>
      <c r="CZJ3" s="13"/>
      <c r="CZK3" s="13"/>
      <c r="CZL3" s="13"/>
      <c r="CZM3" s="13"/>
      <c r="CZN3" s="13"/>
      <c r="CZO3" s="13"/>
      <c r="CZP3" s="13"/>
      <c r="CZQ3" s="13"/>
      <c r="CZR3" s="13"/>
      <c r="CZS3" s="13"/>
      <c r="CZT3" s="13"/>
      <c r="CZU3" s="13"/>
      <c r="CZV3" s="13"/>
      <c r="CZW3" s="13"/>
      <c r="CZX3" s="14"/>
      <c r="CZY3" s="13"/>
      <c r="CZZ3" s="13"/>
      <c r="DAA3" s="13"/>
      <c r="DAB3" s="13"/>
      <c r="DAC3" s="13"/>
      <c r="DAD3" s="13"/>
      <c r="DAE3" s="13"/>
      <c r="DAF3" s="13"/>
      <c r="DAG3" s="13"/>
      <c r="DAH3" s="13"/>
      <c r="DAI3" s="13"/>
      <c r="DAJ3" s="13"/>
      <c r="DAK3" s="13"/>
      <c r="DAL3" s="13"/>
      <c r="DAM3" s="14"/>
      <c r="DAN3" s="13"/>
      <c r="DAO3" s="13"/>
      <c r="DAP3" s="13"/>
      <c r="DAQ3" s="13"/>
      <c r="DAR3" s="13"/>
      <c r="DAS3" s="13"/>
      <c r="DAT3" s="13"/>
      <c r="DAU3" s="13"/>
      <c r="DAV3" s="13"/>
      <c r="DAW3" s="13"/>
      <c r="DAX3" s="13"/>
      <c r="DAY3" s="13"/>
      <c r="DAZ3" s="13"/>
      <c r="DBA3" s="13"/>
      <c r="DBB3" s="14"/>
      <c r="DBC3" s="13"/>
      <c r="DBD3" s="13"/>
      <c r="DBE3" s="13"/>
      <c r="DBF3" s="13"/>
      <c r="DBG3" s="13"/>
      <c r="DBH3" s="13"/>
      <c r="DBI3" s="13"/>
      <c r="DBJ3" s="13"/>
      <c r="DBK3" s="13"/>
      <c r="DBL3" s="13"/>
      <c r="DBM3" s="13"/>
      <c r="DBN3" s="13"/>
      <c r="DBO3" s="13"/>
      <c r="DBP3" s="13"/>
      <c r="DBQ3" s="14"/>
      <c r="DBR3" s="13"/>
      <c r="DBS3" s="13"/>
      <c r="DBT3" s="13"/>
      <c r="DBU3" s="13"/>
      <c r="DBV3" s="13"/>
      <c r="DBW3" s="13"/>
      <c r="DBX3" s="13"/>
      <c r="DBY3" s="13"/>
      <c r="DBZ3" s="13"/>
      <c r="DCA3" s="13"/>
      <c r="DCB3" s="13"/>
      <c r="DCC3" s="13"/>
      <c r="DCD3" s="13"/>
      <c r="DCE3" s="13"/>
      <c r="DCF3" s="14"/>
      <c r="DCG3" s="13"/>
      <c r="DCH3" s="13"/>
      <c r="DCI3" s="13"/>
      <c r="DCJ3" s="13"/>
      <c r="DCK3" s="13"/>
      <c r="DCL3" s="13"/>
      <c r="DCM3" s="13"/>
      <c r="DCN3" s="13"/>
      <c r="DCO3" s="13"/>
      <c r="DCP3" s="13"/>
      <c r="DCQ3" s="13"/>
      <c r="DCR3" s="13"/>
      <c r="DCS3" s="13"/>
      <c r="DCT3" s="13"/>
      <c r="DCU3" s="14"/>
      <c r="DCV3" s="13"/>
      <c r="DCW3" s="13"/>
      <c r="DCX3" s="13"/>
      <c r="DCY3" s="13"/>
      <c r="DCZ3" s="13"/>
      <c r="DDA3" s="13"/>
      <c r="DDB3" s="13"/>
      <c r="DDC3" s="13"/>
      <c r="DDD3" s="13"/>
      <c r="DDE3" s="13"/>
      <c r="DDF3" s="13"/>
      <c r="DDG3" s="13"/>
      <c r="DDH3" s="13"/>
      <c r="DDI3" s="13"/>
      <c r="DDJ3" s="14"/>
      <c r="DDK3" s="13"/>
      <c r="DDL3" s="13"/>
      <c r="DDM3" s="13"/>
      <c r="DDN3" s="13"/>
      <c r="DDO3" s="13"/>
      <c r="DDP3" s="13"/>
      <c r="DDQ3" s="13"/>
      <c r="DDR3" s="13"/>
      <c r="DDS3" s="13"/>
      <c r="DDT3" s="13"/>
      <c r="DDU3" s="13"/>
      <c r="DDV3" s="13"/>
      <c r="DDW3" s="13"/>
      <c r="DDX3" s="13"/>
      <c r="DDY3" s="14"/>
      <c r="DDZ3" s="13"/>
      <c r="DEA3" s="13"/>
      <c r="DEB3" s="13"/>
      <c r="DEC3" s="13"/>
      <c r="DED3" s="13"/>
      <c r="DEE3" s="13"/>
      <c r="DEF3" s="13"/>
      <c r="DEG3" s="13"/>
      <c r="DEH3" s="13"/>
      <c r="DEI3" s="13"/>
      <c r="DEJ3" s="13"/>
      <c r="DEK3" s="13"/>
      <c r="DEL3" s="13"/>
      <c r="DEM3" s="13"/>
      <c r="DEN3" s="14"/>
      <c r="DEO3" s="13"/>
      <c r="DEP3" s="13"/>
      <c r="DEQ3" s="13"/>
      <c r="DER3" s="13"/>
      <c r="DES3" s="13"/>
      <c r="DET3" s="13"/>
      <c r="DEU3" s="13"/>
      <c r="DEV3" s="13"/>
      <c r="DEW3" s="13"/>
      <c r="DEX3" s="13"/>
      <c r="DEY3" s="13"/>
      <c r="DEZ3" s="13"/>
      <c r="DFA3" s="13"/>
      <c r="DFB3" s="13"/>
      <c r="DFC3" s="14"/>
      <c r="DFD3" s="13"/>
      <c r="DFE3" s="13"/>
      <c r="DFF3" s="13"/>
      <c r="DFG3" s="13"/>
      <c r="DFH3" s="13"/>
      <c r="DFI3" s="13"/>
      <c r="DFJ3" s="13"/>
      <c r="DFK3" s="13"/>
      <c r="DFL3" s="13"/>
      <c r="DFM3" s="13"/>
      <c r="DFN3" s="13"/>
      <c r="DFO3" s="13"/>
      <c r="DFP3" s="13"/>
      <c r="DFQ3" s="13"/>
      <c r="DFR3" s="14"/>
      <c r="DFS3" s="13"/>
      <c r="DFT3" s="13"/>
      <c r="DFU3" s="13"/>
      <c r="DFV3" s="13"/>
      <c r="DFW3" s="13"/>
      <c r="DFX3" s="13"/>
      <c r="DFY3" s="13"/>
      <c r="DFZ3" s="13"/>
      <c r="DGA3" s="13"/>
      <c r="DGB3" s="13"/>
      <c r="DGC3" s="13"/>
      <c r="DGD3" s="13"/>
      <c r="DGE3" s="13"/>
      <c r="DGF3" s="13"/>
      <c r="DGG3" s="14"/>
      <c r="DGH3" s="13"/>
      <c r="DGI3" s="13"/>
      <c r="DGJ3" s="13"/>
      <c r="DGK3" s="13"/>
      <c r="DGL3" s="13"/>
      <c r="DGM3" s="13"/>
      <c r="DGN3" s="13"/>
      <c r="DGO3" s="13"/>
      <c r="DGP3" s="13"/>
      <c r="DGQ3" s="13"/>
      <c r="DGR3" s="13"/>
      <c r="DGS3" s="13"/>
      <c r="DGT3" s="13"/>
      <c r="DGU3" s="13"/>
      <c r="DGV3" s="14"/>
      <c r="DGW3" s="13"/>
      <c r="DGX3" s="13"/>
      <c r="DGY3" s="13"/>
      <c r="DGZ3" s="13"/>
      <c r="DHA3" s="13"/>
      <c r="DHB3" s="13"/>
      <c r="DHC3" s="13"/>
      <c r="DHD3" s="13"/>
      <c r="DHE3" s="13"/>
      <c r="DHF3" s="13"/>
      <c r="DHG3" s="13"/>
      <c r="DHH3" s="13"/>
      <c r="DHI3" s="13"/>
      <c r="DHJ3" s="13"/>
      <c r="DHK3" s="14"/>
      <c r="DHL3" s="13"/>
      <c r="DHM3" s="13"/>
      <c r="DHN3" s="13"/>
      <c r="DHO3" s="13"/>
      <c r="DHP3" s="13"/>
      <c r="DHQ3" s="13"/>
      <c r="DHR3" s="13"/>
      <c r="DHS3" s="13"/>
      <c r="DHT3" s="13"/>
      <c r="DHU3" s="13"/>
      <c r="DHV3" s="13"/>
      <c r="DHW3" s="13"/>
      <c r="DHX3" s="13"/>
      <c r="DHY3" s="13"/>
      <c r="DHZ3" s="14"/>
      <c r="DIA3" s="13"/>
      <c r="DIB3" s="13"/>
      <c r="DIC3" s="13"/>
      <c r="DID3" s="13"/>
      <c r="DIE3" s="13"/>
      <c r="DIF3" s="13"/>
      <c r="DIG3" s="13"/>
      <c r="DIH3" s="13"/>
      <c r="DII3" s="13"/>
      <c r="DIJ3" s="13"/>
      <c r="DIK3" s="13"/>
      <c r="DIL3" s="13"/>
      <c r="DIM3" s="13"/>
      <c r="DIN3" s="13"/>
      <c r="DIO3" s="14"/>
      <c r="DIP3" s="13"/>
      <c r="DIQ3" s="13"/>
      <c r="DIR3" s="13"/>
      <c r="DIS3" s="13"/>
      <c r="DIT3" s="13"/>
      <c r="DIU3" s="13"/>
      <c r="DIV3" s="13"/>
      <c r="DIW3" s="13"/>
      <c r="DIX3" s="13"/>
      <c r="DIY3" s="13"/>
      <c r="DIZ3" s="13"/>
      <c r="DJA3" s="13"/>
      <c r="DJB3" s="13"/>
      <c r="DJC3" s="13"/>
      <c r="DJD3" s="14"/>
      <c r="DJE3" s="13"/>
      <c r="DJF3" s="13"/>
      <c r="DJG3" s="13"/>
      <c r="DJH3" s="13"/>
      <c r="DJI3" s="13"/>
      <c r="DJJ3" s="13"/>
      <c r="DJK3" s="13"/>
      <c r="DJL3" s="13"/>
      <c r="DJM3" s="13"/>
      <c r="DJN3" s="13"/>
      <c r="DJO3" s="13"/>
      <c r="DJP3" s="13"/>
      <c r="DJQ3" s="13"/>
      <c r="DJR3" s="13"/>
      <c r="DJS3" s="14"/>
      <c r="DJT3" s="13"/>
      <c r="DJU3" s="13"/>
      <c r="DJV3" s="13"/>
      <c r="DJW3" s="13"/>
      <c r="DJX3" s="13"/>
      <c r="DJY3" s="13"/>
      <c r="DJZ3" s="13"/>
      <c r="DKA3" s="13"/>
      <c r="DKB3" s="13"/>
      <c r="DKC3" s="13"/>
      <c r="DKD3" s="13"/>
      <c r="DKE3" s="13"/>
      <c r="DKF3" s="13"/>
      <c r="DKG3" s="13"/>
      <c r="DKH3" s="14"/>
      <c r="DKI3" s="13"/>
      <c r="DKJ3" s="13"/>
      <c r="DKK3" s="13"/>
      <c r="DKL3" s="13"/>
      <c r="DKM3" s="13"/>
      <c r="DKN3" s="13"/>
      <c r="DKO3" s="13"/>
      <c r="DKP3" s="13"/>
      <c r="DKQ3" s="13"/>
      <c r="DKR3" s="13"/>
      <c r="DKS3" s="13"/>
      <c r="DKT3" s="13"/>
      <c r="DKU3" s="13"/>
      <c r="DKV3" s="13"/>
      <c r="DKW3" s="14"/>
      <c r="DKX3" s="13"/>
      <c r="DKY3" s="13"/>
      <c r="DKZ3" s="13"/>
      <c r="DLA3" s="13"/>
      <c r="DLB3" s="13"/>
      <c r="DLC3" s="13"/>
      <c r="DLD3" s="13"/>
      <c r="DLE3" s="13"/>
      <c r="DLF3" s="13"/>
      <c r="DLG3" s="13"/>
      <c r="DLH3" s="13"/>
      <c r="DLI3" s="13"/>
      <c r="DLJ3" s="13"/>
      <c r="DLK3" s="13"/>
      <c r="DLL3" s="14"/>
      <c r="DLM3" s="13"/>
      <c r="DLN3" s="13"/>
      <c r="DLO3" s="13"/>
      <c r="DLP3" s="13"/>
      <c r="DLQ3" s="13"/>
      <c r="DLR3" s="13"/>
      <c r="DLS3" s="13"/>
      <c r="DLT3" s="13"/>
      <c r="DLU3" s="13"/>
      <c r="DLV3" s="13"/>
      <c r="DLW3" s="13"/>
      <c r="DLX3" s="13"/>
      <c r="DLY3" s="13"/>
      <c r="DLZ3" s="13"/>
      <c r="DMA3" s="14"/>
      <c r="DMB3" s="13"/>
      <c r="DMC3" s="13"/>
      <c r="DMD3" s="13"/>
      <c r="DME3" s="13"/>
      <c r="DMF3" s="13"/>
      <c r="DMG3" s="13"/>
      <c r="DMH3" s="13"/>
      <c r="DMI3" s="13"/>
      <c r="DMJ3" s="13"/>
      <c r="DMK3" s="13"/>
      <c r="DML3" s="13"/>
      <c r="DMM3" s="13"/>
      <c r="DMN3" s="13"/>
      <c r="DMO3" s="13"/>
      <c r="DMP3" s="14"/>
      <c r="DMQ3" s="13"/>
      <c r="DMR3" s="13"/>
      <c r="DMS3" s="13"/>
      <c r="DMT3" s="13"/>
      <c r="DMU3" s="13"/>
      <c r="DMV3" s="13"/>
      <c r="DMW3" s="13"/>
      <c r="DMX3" s="13"/>
      <c r="DMY3" s="13"/>
      <c r="DMZ3" s="13"/>
      <c r="DNA3" s="13"/>
      <c r="DNB3" s="13"/>
      <c r="DNC3" s="13"/>
      <c r="DND3" s="13"/>
      <c r="DNE3" s="14"/>
      <c r="DNF3" s="13"/>
      <c r="DNG3" s="13"/>
      <c r="DNH3" s="13"/>
      <c r="DNI3" s="13"/>
      <c r="DNJ3" s="13"/>
      <c r="DNK3" s="13"/>
      <c r="DNL3" s="13"/>
      <c r="DNM3" s="13"/>
      <c r="DNN3" s="13"/>
      <c r="DNO3" s="13"/>
      <c r="DNP3" s="13"/>
      <c r="DNQ3" s="13"/>
      <c r="DNR3" s="13"/>
      <c r="DNS3" s="13"/>
      <c r="DNT3" s="14"/>
      <c r="DNU3" s="13"/>
      <c r="DNV3" s="13"/>
      <c r="DNW3" s="13"/>
      <c r="DNX3" s="13"/>
      <c r="DNY3" s="13"/>
      <c r="DNZ3" s="13"/>
      <c r="DOA3" s="13"/>
      <c r="DOB3" s="13"/>
      <c r="DOC3" s="13"/>
      <c r="DOD3" s="13"/>
      <c r="DOE3" s="13"/>
      <c r="DOF3" s="13"/>
      <c r="DOG3" s="13"/>
      <c r="DOH3" s="13"/>
      <c r="DOI3" s="14"/>
      <c r="DOJ3" s="13"/>
      <c r="DOK3" s="13"/>
      <c r="DOL3" s="13"/>
      <c r="DOM3" s="13"/>
      <c r="DON3" s="13"/>
      <c r="DOO3" s="13"/>
      <c r="DOP3" s="13"/>
      <c r="DOQ3" s="13"/>
      <c r="DOR3" s="13"/>
      <c r="DOS3" s="13"/>
      <c r="DOT3" s="13"/>
      <c r="DOU3" s="13"/>
      <c r="DOV3" s="13"/>
      <c r="DOW3" s="13"/>
      <c r="DOX3" s="14"/>
      <c r="DOY3" s="13"/>
      <c r="DOZ3" s="13"/>
      <c r="DPA3" s="13"/>
      <c r="DPB3" s="13"/>
      <c r="DPC3" s="13"/>
      <c r="DPD3" s="13"/>
      <c r="DPE3" s="13"/>
      <c r="DPF3" s="13"/>
      <c r="DPG3" s="13"/>
      <c r="DPH3" s="13"/>
      <c r="DPI3" s="13"/>
      <c r="DPJ3" s="13"/>
      <c r="DPK3" s="13"/>
      <c r="DPL3" s="13"/>
      <c r="DPM3" s="14"/>
      <c r="DPN3" s="13"/>
      <c r="DPO3" s="13"/>
      <c r="DPP3" s="13"/>
      <c r="DPQ3" s="13"/>
      <c r="DPR3" s="13"/>
      <c r="DPS3" s="13"/>
      <c r="DPT3" s="13"/>
      <c r="DPU3" s="13"/>
      <c r="DPV3" s="13"/>
      <c r="DPW3" s="13"/>
      <c r="DPX3" s="13"/>
      <c r="DPY3" s="13"/>
      <c r="DPZ3" s="13"/>
      <c r="DQA3" s="13"/>
      <c r="DQB3" s="14"/>
      <c r="DQC3" s="13"/>
      <c r="DQD3" s="13"/>
      <c r="DQE3" s="13"/>
      <c r="DQF3" s="13"/>
      <c r="DQG3" s="13"/>
      <c r="DQH3" s="13"/>
      <c r="DQI3" s="13"/>
      <c r="DQJ3" s="13"/>
      <c r="DQK3" s="13"/>
      <c r="DQL3" s="13"/>
      <c r="DQM3" s="13"/>
      <c r="DQN3" s="13"/>
      <c r="DQO3" s="13"/>
      <c r="DQP3" s="13"/>
      <c r="DQQ3" s="14"/>
      <c r="DQR3" s="13"/>
      <c r="DQS3" s="13"/>
      <c r="DQT3" s="13"/>
      <c r="DQU3" s="13"/>
      <c r="DQV3" s="13"/>
      <c r="DQW3" s="13"/>
      <c r="DQX3" s="13"/>
      <c r="DQY3" s="13"/>
      <c r="DQZ3" s="13"/>
      <c r="DRA3" s="13"/>
      <c r="DRB3" s="13"/>
      <c r="DRC3" s="13"/>
      <c r="DRD3" s="13"/>
      <c r="DRE3" s="13"/>
      <c r="DRF3" s="14"/>
      <c r="DRG3" s="13"/>
      <c r="DRH3" s="13"/>
      <c r="DRI3" s="13"/>
      <c r="DRJ3" s="13"/>
      <c r="DRK3" s="13"/>
      <c r="DRL3" s="13"/>
      <c r="DRM3" s="13"/>
      <c r="DRN3" s="13"/>
      <c r="DRO3" s="13"/>
      <c r="DRP3" s="13"/>
      <c r="DRQ3" s="13"/>
      <c r="DRR3" s="13"/>
      <c r="DRS3" s="13"/>
      <c r="DRT3" s="13"/>
      <c r="DRU3" s="14"/>
      <c r="DRV3" s="13"/>
      <c r="DRW3" s="13"/>
      <c r="DRX3" s="13"/>
      <c r="DRY3" s="13"/>
      <c r="DRZ3" s="13"/>
      <c r="DSA3" s="13"/>
      <c r="DSB3" s="13"/>
      <c r="DSC3" s="13"/>
      <c r="DSD3" s="13"/>
      <c r="DSE3" s="13"/>
      <c r="DSF3" s="13"/>
      <c r="DSG3" s="13"/>
      <c r="DSH3" s="13"/>
      <c r="DSI3" s="13"/>
      <c r="DSJ3" s="14"/>
      <c r="DSK3" s="13"/>
      <c r="DSL3" s="13"/>
      <c r="DSM3" s="13"/>
      <c r="DSN3" s="13"/>
      <c r="DSO3" s="13"/>
      <c r="DSP3" s="13"/>
      <c r="DSQ3" s="13"/>
      <c r="DSR3" s="13"/>
      <c r="DSS3" s="13"/>
      <c r="DST3" s="13"/>
      <c r="DSU3" s="13"/>
      <c r="DSV3" s="13"/>
      <c r="DSW3" s="13"/>
      <c r="DSX3" s="13"/>
      <c r="DSY3" s="14"/>
      <c r="DSZ3" s="13"/>
      <c r="DTA3" s="13"/>
      <c r="DTB3" s="13"/>
      <c r="DTC3" s="13"/>
      <c r="DTD3" s="13"/>
      <c r="DTE3" s="13"/>
      <c r="DTF3" s="13"/>
      <c r="DTG3" s="13"/>
      <c r="DTH3" s="13"/>
      <c r="DTI3" s="13"/>
      <c r="DTJ3" s="13"/>
      <c r="DTK3" s="13"/>
      <c r="DTL3" s="13"/>
      <c r="DTM3" s="13"/>
      <c r="DTN3" s="14"/>
      <c r="DTO3" s="13"/>
      <c r="DTP3" s="13"/>
      <c r="DTQ3" s="13"/>
      <c r="DTR3" s="13"/>
      <c r="DTS3" s="13"/>
      <c r="DTT3" s="13"/>
      <c r="DTU3" s="13"/>
      <c r="DTV3" s="13"/>
      <c r="DTW3" s="13"/>
      <c r="DTX3" s="13"/>
      <c r="DTY3" s="13"/>
      <c r="DTZ3" s="13"/>
      <c r="DUA3" s="13"/>
      <c r="DUB3" s="13"/>
      <c r="DUC3" s="14"/>
      <c r="DUD3" s="13"/>
      <c r="DUE3" s="13"/>
      <c r="DUF3" s="13"/>
      <c r="DUG3" s="13"/>
      <c r="DUH3" s="13"/>
      <c r="DUI3" s="13"/>
      <c r="DUJ3" s="13"/>
      <c r="DUK3" s="13"/>
      <c r="DUL3" s="13"/>
      <c r="DUM3" s="13"/>
      <c r="DUN3" s="13"/>
      <c r="DUO3" s="13"/>
      <c r="DUP3" s="13"/>
      <c r="DUQ3" s="13"/>
      <c r="DUR3" s="14"/>
      <c r="DUS3" s="13"/>
      <c r="DUT3" s="13"/>
      <c r="DUU3" s="13"/>
      <c r="DUV3" s="13"/>
      <c r="DUW3" s="13"/>
      <c r="DUX3" s="13"/>
      <c r="DUY3" s="13"/>
      <c r="DUZ3" s="13"/>
      <c r="DVA3" s="13"/>
      <c r="DVB3" s="13"/>
      <c r="DVC3" s="13"/>
      <c r="DVD3" s="13"/>
      <c r="DVE3" s="13"/>
      <c r="DVF3" s="13"/>
      <c r="DVG3" s="14"/>
      <c r="DVH3" s="13"/>
      <c r="DVI3" s="13"/>
      <c r="DVJ3" s="13"/>
      <c r="DVK3" s="13"/>
      <c r="DVL3" s="13"/>
      <c r="DVM3" s="13"/>
      <c r="DVN3" s="13"/>
      <c r="DVO3" s="13"/>
      <c r="DVP3" s="13"/>
      <c r="DVQ3" s="13"/>
      <c r="DVR3" s="13"/>
      <c r="DVS3" s="13"/>
      <c r="DVT3" s="13"/>
      <c r="DVU3" s="13"/>
      <c r="DVV3" s="14"/>
      <c r="DVW3" s="13"/>
      <c r="DVX3" s="13"/>
      <c r="DVY3" s="13"/>
      <c r="DVZ3" s="13"/>
      <c r="DWA3" s="13"/>
      <c r="DWB3" s="13"/>
      <c r="DWC3" s="13"/>
      <c r="DWD3" s="13"/>
      <c r="DWE3" s="13"/>
      <c r="DWF3" s="13"/>
      <c r="DWG3" s="13"/>
      <c r="DWH3" s="13"/>
      <c r="DWI3" s="13"/>
      <c r="DWJ3" s="13"/>
      <c r="DWK3" s="14"/>
      <c r="DWL3" s="13"/>
      <c r="DWM3" s="13"/>
      <c r="DWN3" s="13"/>
      <c r="DWO3" s="13"/>
      <c r="DWP3" s="13"/>
      <c r="DWQ3" s="13"/>
      <c r="DWR3" s="13"/>
      <c r="DWS3" s="13"/>
      <c r="DWT3" s="13"/>
      <c r="DWU3" s="13"/>
      <c r="DWV3" s="13"/>
      <c r="DWW3" s="13"/>
      <c r="DWX3" s="13"/>
      <c r="DWY3" s="13"/>
      <c r="DWZ3" s="14"/>
      <c r="DXA3" s="13"/>
      <c r="DXB3" s="13"/>
      <c r="DXC3" s="13"/>
      <c r="DXD3" s="13"/>
      <c r="DXE3" s="13"/>
      <c r="DXF3" s="13"/>
      <c r="DXG3" s="13"/>
      <c r="DXH3" s="13"/>
      <c r="DXI3" s="13"/>
      <c r="DXJ3" s="13"/>
      <c r="DXK3" s="13"/>
      <c r="DXL3" s="13"/>
      <c r="DXM3" s="13"/>
      <c r="DXN3" s="13"/>
      <c r="DXO3" s="14"/>
      <c r="DXP3" s="13"/>
      <c r="DXQ3" s="13"/>
      <c r="DXR3" s="13"/>
      <c r="DXS3" s="13"/>
      <c r="DXT3" s="13"/>
      <c r="DXU3" s="13"/>
      <c r="DXV3" s="13"/>
      <c r="DXW3" s="13"/>
      <c r="DXX3" s="13"/>
      <c r="DXY3" s="13"/>
      <c r="DXZ3" s="13"/>
      <c r="DYA3" s="13"/>
      <c r="DYB3" s="13"/>
      <c r="DYC3" s="13"/>
      <c r="DYD3" s="14"/>
      <c r="DYE3" s="13"/>
      <c r="DYF3" s="13"/>
      <c r="DYG3" s="13"/>
      <c r="DYH3" s="13"/>
      <c r="DYI3" s="13"/>
      <c r="DYJ3" s="13"/>
      <c r="DYK3" s="13"/>
      <c r="DYL3" s="13"/>
      <c r="DYM3" s="13"/>
      <c r="DYN3" s="13"/>
      <c r="DYO3" s="13"/>
      <c r="DYP3" s="13"/>
      <c r="DYQ3" s="13"/>
      <c r="DYR3" s="13"/>
      <c r="DYS3" s="14"/>
      <c r="DYT3" s="13"/>
      <c r="DYU3" s="13"/>
      <c r="DYV3" s="13"/>
      <c r="DYW3" s="13"/>
      <c r="DYX3" s="13"/>
      <c r="DYY3" s="13"/>
      <c r="DYZ3" s="13"/>
      <c r="DZA3" s="13"/>
      <c r="DZB3" s="13"/>
      <c r="DZC3" s="13"/>
      <c r="DZD3" s="13"/>
      <c r="DZE3" s="13"/>
      <c r="DZF3" s="13"/>
      <c r="DZG3" s="13"/>
      <c r="DZH3" s="14"/>
      <c r="DZI3" s="13"/>
      <c r="DZJ3" s="13"/>
      <c r="DZK3" s="13"/>
      <c r="DZL3" s="13"/>
      <c r="DZM3" s="13"/>
      <c r="DZN3" s="13"/>
      <c r="DZO3" s="13"/>
      <c r="DZP3" s="13"/>
      <c r="DZQ3" s="13"/>
      <c r="DZR3" s="13"/>
      <c r="DZS3" s="13"/>
      <c r="DZT3" s="13"/>
      <c r="DZU3" s="13"/>
      <c r="DZV3" s="13"/>
      <c r="DZW3" s="14"/>
      <c r="DZX3" s="13"/>
      <c r="DZY3" s="13"/>
      <c r="DZZ3" s="13"/>
      <c r="EAA3" s="13"/>
      <c r="EAB3" s="13"/>
      <c r="EAC3" s="13"/>
      <c r="EAD3" s="13"/>
      <c r="EAE3" s="13"/>
      <c r="EAF3" s="13"/>
      <c r="EAG3" s="13"/>
      <c r="EAH3" s="13"/>
      <c r="EAI3" s="13"/>
      <c r="EAJ3" s="13"/>
      <c r="EAK3" s="13"/>
      <c r="EAL3" s="14"/>
      <c r="EAM3" s="13"/>
      <c r="EAN3" s="13"/>
      <c r="EAO3" s="13"/>
      <c r="EAP3" s="13"/>
      <c r="EAQ3" s="13"/>
      <c r="EAR3" s="13"/>
      <c r="EAS3" s="13"/>
      <c r="EAT3" s="13"/>
      <c r="EAU3" s="13"/>
      <c r="EAV3" s="13"/>
      <c r="EAW3" s="13"/>
      <c r="EAX3" s="13"/>
      <c r="EAY3" s="13"/>
      <c r="EAZ3" s="13"/>
      <c r="EBA3" s="14"/>
      <c r="EBB3" s="13"/>
      <c r="EBC3" s="13"/>
      <c r="EBD3" s="13"/>
      <c r="EBE3" s="13"/>
      <c r="EBF3" s="13"/>
      <c r="EBG3" s="13"/>
      <c r="EBH3" s="13"/>
      <c r="EBI3" s="13"/>
      <c r="EBJ3" s="13"/>
      <c r="EBK3" s="13"/>
      <c r="EBL3" s="13"/>
      <c r="EBM3" s="13"/>
      <c r="EBN3" s="13"/>
      <c r="EBO3" s="13"/>
      <c r="EBP3" s="14"/>
      <c r="EBQ3" s="13"/>
      <c r="EBR3" s="13"/>
      <c r="EBS3" s="13"/>
      <c r="EBT3" s="13"/>
      <c r="EBU3" s="13"/>
      <c r="EBV3" s="13"/>
      <c r="EBW3" s="13"/>
      <c r="EBX3" s="13"/>
      <c r="EBY3" s="13"/>
      <c r="EBZ3" s="13"/>
      <c r="ECA3" s="13"/>
      <c r="ECB3" s="13"/>
      <c r="ECC3" s="13"/>
      <c r="ECD3" s="13"/>
      <c r="ECE3" s="14"/>
      <c r="ECF3" s="13"/>
      <c r="ECG3" s="13"/>
      <c r="ECH3" s="13"/>
      <c r="ECI3" s="13"/>
      <c r="ECJ3" s="13"/>
      <c r="ECK3" s="13"/>
      <c r="ECL3" s="13"/>
      <c r="ECM3" s="13"/>
      <c r="ECN3" s="13"/>
      <c r="ECO3" s="13"/>
      <c r="ECP3" s="13"/>
      <c r="ECQ3" s="13"/>
      <c r="ECR3" s="13"/>
      <c r="ECS3" s="13"/>
      <c r="ECT3" s="14"/>
      <c r="ECU3" s="13"/>
      <c r="ECV3" s="13"/>
      <c r="ECW3" s="13"/>
      <c r="ECX3" s="13"/>
      <c r="ECY3" s="13"/>
      <c r="ECZ3" s="13"/>
      <c r="EDA3" s="13"/>
      <c r="EDB3" s="13"/>
      <c r="EDC3" s="13"/>
      <c r="EDD3" s="13"/>
      <c r="EDE3" s="13"/>
      <c r="EDF3" s="13"/>
      <c r="EDG3" s="13"/>
      <c r="EDH3" s="13"/>
      <c r="EDI3" s="14"/>
      <c r="EDJ3" s="13"/>
      <c r="EDK3" s="13"/>
      <c r="EDL3" s="13"/>
      <c r="EDM3" s="13"/>
      <c r="EDN3" s="13"/>
      <c r="EDO3" s="13"/>
      <c r="EDP3" s="13"/>
      <c r="EDQ3" s="13"/>
      <c r="EDR3" s="13"/>
      <c r="EDS3" s="13"/>
      <c r="EDT3" s="13"/>
      <c r="EDU3" s="13"/>
      <c r="EDV3" s="13"/>
      <c r="EDW3" s="13"/>
      <c r="EDX3" s="14"/>
      <c r="EDY3" s="13"/>
      <c r="EDZ3" s="13"/>
      <c r="EEA3" s="13"/>
      <c r="EEB3" s="13"/>
      <c r="EEC3" s="13"/>
      <c r="EED3" s="13"/>
      <c r="EEE3" s="13"/>
      <c r="EEF3" s="13"/>
      <c r="EEG3" s="13"/>
      <c r="EEH3" s="13"/>
      <c r="EEI3" s="13"/>
      <c r="EEJ3" s="13"/>
      <c r="EEK3" s="13"/>
      <c r="EEL3" s="13"/>
      <c r="EEM3" s="14"/>
      <c r="EEN3" s="13"/>
      <c r="EEO3" s="13"/>
      <c r="EEP3" s="13"/>
      <c r="EEQ3" s="13"/>
      <c r="EER3" s="13"/>
      <c r="EES3" s="13"/>
      <c r="EET3" s="13"/>
      <c r="EEU3" s="13"/>
      <c r="EEV3" s="13"/>
      <c r="EEW3" s="13"/>
      <c r="EEX3" s="13"/>
      <c r="EEY3" s="13"/>
      <c r="EEZ3" s="13"/>
      <c r="EFA3" s="13"/>
      <c r="EFB3" s="14"/>
      <c r="EFC3" s="13"/>
      <c r="EFD3" s="13"/>
      <c r="EFE3" s="13"/>
      <c r="EFF3" s="13"/>
      <c r="EFG3" s="13"/>
      <c r="EFH3" s="13"/>
      <c r="EFI3" s="13"/>
      <c r="EFJ3" s="13"/>
      <c r="EFK3" s="13"/>
      <c r="EFL3" s="13"/>
      <c r="EFM3" s="13"/>
      <c r="EFN3" s="13"/>
      <c r="EFO3" s="13"/>
      <c r="EFP3" s="13"/>
      <c r="EFQ3" s="14"/>
      <c r="EFR3" s="13"/>
      <c r="EFS3" s="13"/>
      <c r="EFT3" s="13"/>
      <c r="EFU3" s="13"/>
      <c r="EFV3" s="13"/>
      <c r="EFW3" s="13"/>
      <c r="EFX3" s="13"/>
      <c r="EFY3" s="13"/>
      <c r="EFZ3" s="13"/>
      <c r="EGA3" s="13"/>
      <c r="EGB3" s="13"/>
      <c r="EGC3" s="13"/>
      <c r="EGD3" s="13"/>
      <c r="EGE3" s="13"/>
      <c r="EGF3" s="14"/>
      <c r="EGG3" s="13"/>
      <c r="EGH3" s="13"/>
      <c r="EGI3" s="13"/>
      <c r="EGJ3" s="13"/>
      <c r="EGK3" s="13"/>
      <c r="EGL3" s="13"/>
      <c r="EGM3" s="13"/>
      <c r="EGN3" s="13"/>
      <c r="EGO3" s="13"/>
      <c r="EGP3" s="13"/>
      <c r="EGQ3" s="13"/>
      <c r="EGR3" s="13"/>
      <c r="EGS3" s="13"/>
      <c r="EGT3" s="13"/>
      <c r="EGU3" s="14"/>
      <c r="EGV3" s="13"/>
      <c r="EGW3" s="13"/>
      <c r="EGX3" s="13"/>
      <c r="EGY3" s="13"/>
      <c r="EGZ3" s="13"/>
      <c r="EHA3" s="13"/>
      <c r="EHB3" s="13"/>
      <c r="EHC3" s="13"/>
      <c r="EHD3" s="13"/>
      <c r="EHE3" s="13"/>
      <c r="EHF3" s="13"/>
      <c r="EHG3" s="13"/>
      <c r="EHH3" s="13"/>
      <c r="EHI3" s="13"/>
      <c r="EHJ3" s="14"/>
      <c r="EHK3" s="13"/>
      <c r="EHL3" s="13"/>
      <c r="EHM3" s="13"/>
      <c r="EHN3" s="13"/>
      <c r="EHO3" s="13"/>
      <c r="EHP3" s="13"/>
      <c r="EHQ3" s="13"/>
      <c r="EHR3" s="13"/>
      <c r="EHS3" s="13"/>
      <c r="EHT3" s="13"/>
      <c r="EHU3" s="13"/>
      <c r="EHV3" s="13"/>
      <c r="EHW3" s="13"/>
      <c r="EHX3" s="13"/>
      <c r="EHY3" s="14"/>
      <c r="EHZ3" s="13"/>
      <c r="EIA3" s="13"/>
      <c r="EIB3" s="13"/>
      <c r="EIC3" s="13"/>
      <c r="EID3" s="13"/>
      <c r="EIE3" s="13"/>
      <c r="EIF3" s="13"/>
      <c r="EIG3" s="13"/>
      <c r="EIH3" s="13"/>
      <c r="EII3" s="13"/>
      <c r="EIJ3" s="13"/>
      <c r="EIK3" s="13"/>
      <c r="EIL3" s="13"/>
      <c r="EIM3" s="13"/>
      <c r="EIN3" s="14"/>
      <c r="EIO3" s="13"/>
      <c r="EIP3" s="13"/>
      <c r="EIQ3" s="13"/>
      <c r="EIR3" s="13"/>
      <c r="EIS3" s="13"/>
      <c r="EIT3" s="13"/>
      <c r="EIU3" s="13"/>
      <c r="EIV3" s="13"/>
      <c r="EIW3" s="13"/>
      <c r="EIX3" s="13"/>
      <c r="EIY3" s="13"/>
      <c r="EIZ3" s="13"/>
      <c r="EJA3" s="13"/>
      <c r="EJB3" s="13"/>
      <c r="EJC3" s="14"/>
      <c r="EJD3" s="13"/>
      <c r="EJE3" s="13"/>
      <c r="EJF3" s="13"/>
      <c r="EJG3" s="13"/>
      <c r="EJH3" s="13"/>
      <c r="EJI3" s="13"/>
      <c r="EJJ3" s="13"/>
      <c r="EJK3" s="13"/>
      <c r="EJL3" s="13"/>
      <c r="EJM3" s="13"/>
      <c r="EJN3" s="13"/>
      <c r="EJO3" s="13"/>
      <c r="EJP3" s="13"/>
      <c r="EJQ3" s="13"/>
      <c r="EJR3" s="14"/>
      <c r="EJS3" s="13"/>
      <c r="EJT3" s="13"/>
      <c r="EJU3" s="13"/>
      <c r="EJV3" s="13"/>
      <c r="EJW3" s="13"/>
      <c r="EJX3" s="13"/>
      <c r="EJY3" s="13"/>
      <c r="EJZ3" s="13"/>
      <c r="EKA3" s="13"/>
      <c r="EKB3" s="13"/>
      <c r="EKC3" s="13"/>
      <c r="EKD3" s="13"/>
      <c r="EKE3" s="13"/>
      <c r="EKF3" s="13"/>
      <c r="EKG3" s="14"/>
      <c r="EKH3" s="13"/>
      <c r="EKI3" s="13"/>
      <c r="EKJ3" s="13"/>
      <c r="EKK3" s="13"/>
      <c r="EKL3" s="13"/>
      <c r="EKM3" s="13"/>
      <c r="EKN3" s="13"/>
      <c r="EKO3" s="13"/>
      <c r="EKP3" s="13"/>
      <c r="EKQ3" s="13"/>
      <c r="EKR3" s="13"/>
      <c r="EKS3" s="13"/>
      <c r="EKT3" s="13"/>
      <c r="EKU3" s="13"/>
      <c r="EKV3" s="14"/>
      <c r="EKW3" s="13"/>
      <c r="EKX3" s="13"/>
      <c r="EKY3" s="13"/>
      <c r="EKZ3" s="13"/>
      <c r="ELA3" s="13"/>
      <c r="ELB3" s="13"/>
      <c r="ELC3" s="13"/>
      <c r="ELD3" s="13"/>
      <c r="ELE3" s="13"/>
      <c r="ELF3" s="13"/>
      <c r="ELG3" s="13"/>
      <c r="ELH3" s="13"/>
      <c r="ELI3" s="13"/>
      <c r="ELJ3" s="13"/>
      <c r="ELK3" s="14"/>
      <c r="ELL3" s="13"/>
      <c r="ELM3" s="13"/>
      <c r="ELN3" s="13"/>
      <c r="ELO3" s="13"/>
      <c r="ELP3" s="13"/>
      <c r="ELQ3" s="13"/>
      <c r="ELR3" s="13"/>
      <c r="ELS3" s="13"/>
      <c r="ELT3" s="13"/>
      <c r="ELU3" s="13"/>
      <c r="ELV3" s="13"/>
      <c r="ELW3" s="13"/>
      <c r="ELX3" s="13"/>
      <c r="ELY3" s="13"/>
      <c r="ELZ3" s="14"/>
      <c r="EMA3" s="13"/>
      <c r="EMB3" s="13"/>
      <c r="EMC3" s="13"/>
      <c r="EMD3" s="13"/>
      <c r="EME3" s="13"/>
      <c r="EMF3" s="13"/>
      <c r="EMG3" s="13"/>
      <c r="EMH3" s="13"/>
      <c r="EMI3" s="13"/>
      <c r="EMJ3" s="13"/>
      <c r="EMK3" s="13"/>
      <c r="EML3" s="13"/>
      <c r="EMM3" s="13"/>
      <c r="EMN3" s="13"/>
      <c r="EMO3" s="14"/>
      <c r="EMP3" s="13"/>
      <c r="EMQ3" s="13"/>
      <c r="EMR3" s="13"/>
      <c r="EMS3" s="13"/>
      <c r="EMT3" s="13"/>
      <c r="EMU3" s="13"/>
      <c r="EMV3" s="13"/>
      <c r="EMW3" s="13"/>
      <c r="EMX3" s="13"/>
      <c r="EMY3" s="13"/>
      <c r="EMZ3" s="13"/>
      <c r="ENA3" s="13"/>
      <c r="ENB3" s="13"/>
      <c r="ENC3" s="13"/>
      <c r="END3" s="14"/>
      <c r="ENE3" s="13"/>
      <c r="ENF3" s="13"/>
      <c r="ENG3" s="13"/>
      <c r="ENH3" s="13"/>
      <c r="ENI3" s="13"/>
      <c r="ENJ3" s="13"/>
      <c r="ENK3" s="13"/>
      <c r="ENL3" s="13"/>
      <c r="ENM3" s="13"/>
      <c r="ENN3" s="13"/>
      <c r="ENO3" s="13"/>
      <c r="ENP3" s="13"/>
      <c r="ENQ3" s="13"/>
      <c r="ENR3" s="13"/>
      <c r="ENS3" s="14"/>
      <c r="ENT3" s="13"/>
      <c r="ENU3" s="13"/>
      <c r="ENV3" s="13"/>
      <c r="ENW3" s="13"/>
      <c r="ENX3" s="13"/>
      <c r="ENY3" s="13"/>
      <c r="ENZ3" s="13"/>
      <c r="EOA3" s="13"/>
      <c r="EOB3" s="13"/>
      <c r="EOC3" s="13"/>
      <c r="EOD3" s="13"/>
      <c r="EOE3" s="13"/>
      <c r="EOF3" s="13"/>
      <c r="EOG3" s="13"/>
      <c r="EOH3" s="14"/>
      <c r="EOI3" s="13"/>
      <c r="EOJ3" s="13"/>
      <c r="EOK3" s="13"/>
      <c r="EOL3" s="13"/>
      <c r="EOM3" s="13"/>
      <c r="EON3" s="13"/>
      <c r="EOO3" s="13"/>
      <c r="EOP3" s="13"/>
      <c r="EOQ3" s="13"/>
      <c r="EOR3" s="13"/>
      <c r="EOS3" s="13"/>
      <c r="EOT3" s="13"/>
      <c r="EOU3" s="13"/>
      <c r="EOV3" s="13"/>
      <c r="EOW3" s="14"/>
      <c r="EOX3" s="13"/>
      <c r="EOY3" s="13"/>
      <c r="EOZ3" s="13"/>
      <c r="EPA3" s="13"/>
      <c r="EPB3" s="13"/>
      <c r="EPC3" s="13"/>
      <c r="EPD3" s="13"/>
      <c r="EPE3" s="13"/>
      <c r="EPF3" s="13"/>
      <c r="EPG3" s="13"/>
      <c r="EPH3" s="13"/>
      <c r="EPI3" s="13"/>
      <c r="EPJ3" s="13"/>
      <c r="EPK3" s="13"/>
      <c r="EPL3" s="14"/>
      <c r="EPM3" s="13"/>
      <c r="EPN3" s="13"/>
      <c r="EPO3" s="13"/>
      <c r="EPP3" s="13"/>
      <c r="EPQ3" s="13"/>
      <c r="EPR3" s="13"/>
      <c r="EPS3" s="13"/>
      <c r="EPT3" s="13"/>
      <c r="EPU3" s="13"/>
      <c r="EPV3" s="13"/>
      <c r="EPW3" s="13"/>
      <c r="EPX3" s="13"/>
      <c r="EPY3" s="13"/>
      <c r="EPZ3" s="13"/>
      <c r="EQA3" s="14"/>
      <c r="EQB3" s="13"/>
      <c r="EQC3" s="13"/>
      <c r="EQD3" s="13"/>
      <c r="EQE3" s="13"/>
      <c r="EQF3" s="13"/>
      <c r="EQG3" s="13"/>
      <c r="EQH3" s="13"/>
      <c r="EQI3" s="13"/>
      <c r="EQJ3" s="13"/>
      <c r="EQK3" s="13"/>
      <c r="EQL3" s="13"/>
      <c r="EQM3" s="13"/>
      <c r="EQN3" s="13"/>
      <c r="EQO3" s="13"/>
      <c r="EQP3" s="14"/>
      <c r="EQQ3" s="13"/>
      <c r="EQR3" s="13"/>
      <c r="EQS3" s="13"/>
      <c r="EQT3" s="13"/>
      <c r="EQU3" s="13"/>
      <c r="EQV3" s="13"/>
      <c r="EQW3" s="13"/>
      <c r="EQX3" s="13"/>
      <c r="EQY3" s="13"/>
      <c r="EQZ3" s="13"/>
      <c r="ERA3" s="13"/>
      <c r="ERB3" s="13"/>
      <c r="ERC3" s="13"/>
      <c r="ERD3" s="13"/>
      <c r="ERE3" s="14"/>
      <c r="ERF3" s="13"/>
      <c r="ERG3" s="13"/>
      <c r="ERH3" s="13"/>
      <c r="ERI3" s="13"/>
      <c r="ERJ3" s="13"/>
      <c r="ERK3" s="13"/>
      <c r="ERL3" s="13"/>
      <c r="ERM3" s="13"/>
      <c r="ERN3" s="13"/>
      <c r="ERO3" s="13"/>
      <c r="ERP3" s="13"/>
      <c r="ERQ3" s="13"/>
      <c r="ERR3" s="13"/>
      <c r="ERS3" s="13"/>
      <c r="ERT3" s="14"/>
      <c r="ERU3" s="13"/>
      <c r="ERV3" s="13"/>
      <c r="ERW3" s="13"/>
      <c r="ERX3" s="13"/>
      <c r="ERY3" s="13"/>
      <c r="ERZ3" s="13"/>
      <c r="ESA3" s="13"/>
      <c r="ESB3" s="13"/>
      <c r="ESC3" s="13"/>
      <c r="ESD3" s="13"/>
      <c r="ESE3" s="13"/>
      <c r="ESF3" s="13"/>
      <c r="ESG3" s="13"/>
      <c r="ESH3" s="13"/>
      <c r="ESI3" s="14"/>
      <c r="ESJ3" s="13"/>
      <c r="ESK3" s="13"/>
      <c r="ESL3" s="13"/>
      <c r="ESM3" s="13"/>
      <c r="ESN3" s="13"/>
      <c r="ESO3" s="13"/>
      <c r="ESP3" s="13"/>
      <c r="ESQ3" s="13"/>
      <c r="ESR3" s="13"/>
      <c r="ESS3" s="13"/>
      <c r="EST3" s="13"/>
      <c r="ESU3" s="13"/>
      <c r="ESV3" s="13"/>
      <c r="ESW3" s="13"/>
      <c r="ESX3" s="14"/>
      <c r="ESY3" s="13"/>
      <c r="ESZ3" s="13"/>
      <c r="ETA3" s="13"/>
      <c r="ETB3" s="13"/>
      <c r="ETC3" s="13"/>
      <c r="ETD3" s="13"/>
      <c r="ETE3" s="13"/>
      <c r="ETF3" s="13"/>
      <c r="ETG3" s="13"/>
      <c r="ETH3" s="13"/>
      <c r="ETI3" s="13"/>
      <c r="ETJ3" s="13"/>
      <c r="ETK3" s="13"/>
      <c r="ETL3" s="13"/>
      <c r="ETM3" s="14"/>
      <c r="ETN3" s="13"/>
      <c r="ETO3" s="13"/>
      <c r="ETP3" s="13"/>
      <c r="ETQ3" s="13"/>
      <c r="ETR3" s="13"/>
      <c r="ETS3" s="13"/>
      <c r="ETT3" s="13"/>
      <c r="ETU3" s="13"/>
      <c r="ETV3" s="13"/>
      <c r="ETW3" s="13"/>
      <c r="ETX3" s="13"/>
      <c r="ETY3" s="13"/>
      <c r="ETZ3" s="13"/>
      <c r="EUA3" s="13"/>
      <c r="EUB3" s="14"/>
      <c r="EUC3" s="13"/>
      <c r="EUD3" s="13"/>
      <c r="EUE3" s="13"/>
      <c r="EUF3" s="13"/>
      <c r="EUG3" s="13"/>
      <c r="EUH3" s="13"/>
      <c r="EUI3" s="13"/>
      <c r="EUJ3" s="13"/>
      <c r="EUK3" s="13"/>
      <c r="EUL3" s="13"/>
      <c r="EUM3" s="13"/>
      <c r="EUN3" s="13"/>
      <c r="EUO3" s="13"/>
      <c r="EUP3" s="13"/>
      <c r="EUQ3" s="14"/>
      <c r="EUR3" s="13"/>
      <c r="EUS3" s="13"/>
      <c r="EUT3" s="13"/>
      <c r="EUU3" s="13"/>
      <c r="EUV3" s="13"/>
      <c r="EUW3" s="13"/>
      <c r="EUX3" s="13"/>
      <c r="EUY3" s="13"/>
      <c r="EUZ3" s="13"/>
      <c r="EVA3" s="13"/>
      <c r="EVB3" s="13"/>
      <c r="EVC3" s="13"/>
      <c r="EVD3" s="13"/>
      <c r="EVE3" s="13"/>
      <c r="EVF3" s="14"/>
      <c r="EVG3" s="13"/>
      <c r="EVH3" s="13"/>
      <c r="EVI3" s="13"/>
      <c r="EVJ3" s="13"/>
      <c r="EVK3" s="13"/>
      <c r="EVL3" s="13"/>
      <c r="EVM3" s="13"/>
      <c r="EVN3" s="13"/>
      <c r="EVO3" s="13"/>
      <c r="EVP3" s="13"/>
      <c r="EVQ3" s="13"/>
      <c r="EVR3" s="13"/>
      <c r="EVS3" s="13"/>
      <c r="EVT3" s="13"/>
      <c r="EVU3" s="14"/>
      <c r="EVV3" s="13"/>
      <c r="EVW3" s="13"/>
      <c r="EVX3" s="13"/>
      <c r="EVY3" s="13"/>
      <c r="EVZ3" s="13"/>
      <c r="EWA3" s="13"/>
      <c r="EWB3" s="13"/>
      <c r="EWC3" s="13"/>
      <c r="EWD3" s="13"/>
      <c r="EWE3" s="13"/>
      <c r="EWF3" s="13"/>
      <c r="EWG3" s="13"/>
      <c r="EWH3" s="13"/>
      <c r="EWI3" s="13"/>
      <c r="EWJ3" s="14"/>
      <c r="EWK3" s="13"/>
      <c r="EWL3" s="13"/>
      <c r="EWM3" s="13"/>
      <c r="EWN3" s="13"/>
      <c r="EWO3" s="13"/>
      <c r="EWP3" s="13"/>
      <c r="EWQ3" s="13"/>
      <c r="EWR3" s="13"/>
      <c r="EWS3" s="13"/>
      <c r="EWT3" s="13"/>
      <c r="EWU3" s="13"/>
      <c r="EWV3" s="13"/>
      <c r="EWW3" s="13"/>
      <c r="EWX3" s="13"/>
      <c r="EWY3" s="14"/>
      <c r="EWZ3" s="13"/>
      <c r="EXA3" s="13"/>
      <c r="EXB3" s="13"/>
      <c r="EXC3" s="13"/>
      <c r="EXD3" s="13"/>
      <c r="EXE3" s="13"/>
      <c r="EXF3" s="13"/>
      <c r="EXG3" s="13"/>
      <c r="EXH3" s="13"/>
      <c r="EXI3" s="13"/>
      <c r="EXJ3" s="13"/>
      <c r="EXK3" s="13"/>
      <c r="EXL3" s="13"/>
      <c r="EXM3" s="13"/>
      <c r="EXN3" s="14"/>
      <c r="EXO3" s="13"/>
      <c r="EXP3" s="13"/>
      <c r="EXQ3" s="13"/>
      <c r="EXR3" s="13"/>
      <c r="EXS3" s="13"/>
      <c r="EXT3" s="13"/>
      <c r="EXU3" s="13"/>
      <c r="EXV3" s="13"/>
      <c r="EXW3" s="13"/>
      <c r="EXX3" s="13"/>
      <c r="EXY3" s="13"/>
      <c r="EXZ3" s="13"/>
      <c r="EYA3" s="13"/>
      <c r="EYB3" s="13"/>
      <c r="EYC3" s="14"/>
      <c r="EYD3" s="13"/>
      <c r="EYE3" s="13"/>
      <c r="EYF3" s="13"/>
      <c r="EYG3" s="13"/>
      <c r="EYH3" s="13"/>
      <c r="EYI3" s="13"/>
      <c r="EYJ3" s="13"/>
      <c r="EYK3" s="13"/>
      <c r="EYL3" s="13"/>
      <c r="EYM3" s="13"/>
      <c r="EYN3" s="13"/>
      <c r="EYO3" s="13"/>
      <c r="EYP3" s="13"/>
      <c r="EYQ3" s="13"/>
      <c r="EYR3" s="14"/>
      <c r="EYS3" s="13"/>
      <c r="EYT3" s="13"/>
      <c r="EYU3" s="13"/>
      <c r="EYV3" s="13"/>
      <c r="EYW3" s="13"/>
      <c r="EYX3" s="13"/>
      <c r="EYY3" s="13"/>
      <c r="EYZ3" s="13"/>
      <c r="EZA3" s="13"/>
      <c r="EZB3" s="13"/>
      <c r="EZC3" s="13"/>
      <c r="EZD3" s="13"/>
      <c r="EZE3" s="13"/>
      <c r="EZF3" s="13"/>
      <c r="EZG3" s="14"/>
      <c r="EZH3" s="13"/>
      <c r="EZI3" s="13"/>
      <c r="EZJ3" s="13"/>
      <c r="EZK3" s="13"/>
      <c r="EZL3" s="13"/>
      <c r="EZM3" s="13"/>
      <c r="EZN3" s="13"/>
      <c r="EZO3" s="13"/>
      <c r="EZP3" s="13"/>
      <c r="EZQ3" s="13"/>
      <c r="EZR3" s="13"/>
      <c r="EZS3" s="13"/>
      <c r="EZT3" s="13"/>
      <c r="EZU3" s="13"/>
      <c r="EZV3" s="14"/>
      <c r="EZW3" s="13"/>
      <c r="EZX3" s="13"/>
      <c r="EZY3" s="13"/>
      <c r="EZZ3" s="13"/>
      <c r="FAA3" s="13"/>
      <c r="FAB3" s="13"/>
      <c r="FAC3" s="13"/>
      <c r="FAD3" s="13"/>
      <c r="FAE3" s="13"/>
      <c r="FAF3" s="13"/>
      <c r="FAG3" s="13"/>
      <c r="FAH3" s="13"/>
      <c r="FAI3" s="13"/>
      <c r="FAJ3" s="13"/>
      <c r="FAK3" s="14"/>
      <c r="FAL3" s="13"/>
      <c r="FAM3" s="13"/>
      <c r="FAN3" s="13"/>
      <c r="FAO3" s="13"/>
      <c r="FAP3" s="13"/>
      <c r="FAQ3" s="13"/>
      <c r="FAR3" s="13"/>
      <c r="FAS3" s="13"/>
      <c r="FAT3" s="13"/>
      <c r="FAU3" s="13"/>
      <c r="FAV3" s="13"/>
      <c r="FAW3" s="13"/>
      <c r="FAX3" s="13"/>
      <c r="FAY3" s="13"/>
      <c r="FAZ3" s="14"/>
      <c r="FBA3" s="13"/>
      <c r="FBB3" s="13"/>
      <c r="FBC3" s="13"/>
      <c r="FBD3" s="13"/>
      <c r="FBE3" s="13"/>
      <c r="FBF3" s="13"/>
      <c r="FBG3" s="13"/>
      <c r="FBH3" s="13"/>
      <c r="FBI3" s="13"/>
      <c r="FBJ3" s="13"/>
      <c r="FBK3" s="13"/>
      <c r="FBL3" s="13"/>
      <c r="FBM3" s="13"/>
      <c r="FBN3" s="13"/>
      <c r="FBO3" s="14"/>
      <c r="FBP3" s="13"/>
      <c r="FBQ3" s="13"/>
      <c r="FBR3" s="13"/>
      <c r="FBS3" s="13"/>
      <c r="FBT3" s="13"/>
      <c r="FBU3" s="13"/>
      <c r="FBV3" s="13"/>
      <c r="FBW3" s="13"/>
      <c r="FBX3" s="13"/>
      <c r="FBY3" s="13"/>
      <c r="FBZ3" s="13"/>
      <c r="FCA3" s="13"/>
      <c r="FCB3" s="13"/>
      <c r="FCC3" s="13"/>
      <c r="FCD3" s="14"/>
      <c r="FCE3" s="13"/>
      <c r="FCF3" s="13"/>
      <c r="FCG3" s="13"/>
      <c r="FCH3" s="13"/>
      <c r="FCI3" s="13"/>
      <c r="FCJ3" s="13"/>
      <c r="FCK3" s="13"/>
      <c r="FCL3" s="13"/>
      <c r="FCM3" s="13"/>
      <c r="FCN3" s="13"/>
      <c r="FCO3" s="13"/>
      <c r="FCP3" s="13"/>
      <c r="FCQ3" s="13"/>
      <c r="FCR3" s="13"/>
      <c r="FCS3" s="14"/>
      <c r="FCT3" s="13"/>
      <c r="FCU3" s="13"/>
      <c r="FCV3" s="13"/>
      <c r="FCW3" s="13"/>
      <c r="FCX3" s="13"/>
      <c r="FCY3" s="13"/>
      <c r="FCZ3" s="13"/>
      <c r="FDA3" s="13"/>
      <c r="FDB3" s="13"/>
      <c r="FDC3" s="13"/>
      <c r="FDD3" s="13"/>
      <c r="FDE3" s="13"/>
      <c r="FDF3" s="13"/>
      <c r="FDG3" s="13"/>
      <c r="FDH3" s="14"/>
      <c r="FDI3" s="13"/>
      <c r="FDJ3" s="13"/>
      <c r="FDK3" s="13"/>
      <c r="FDL3" s="13"/>
      <c r="FDM3" s="13"/>
      <c r="FDN3" s="13"/>
      <c r="FDO3" s="13"/>
      <c r="FDP3" s="13"/>
      <c r="FDQ3" s="13"/>
      <c r="FDR3" s="13"/>
      <c r="FDS3" s="13"/>
      <c r="FDT3" s="13"/>
      <c r="FDU3" s="13"/>
      <c r="FDV3" s="13"/>
      <c r="FDW3" s="14"/>
      <c r="FDX3" s="13"/>
      <c r="FDY3" s="13"/>
      <c r="FDZ3" s="13"/>
      <c r="FEA3" s="13"/>
      <c r="FEB3" s="13"/>
      <c r="FEC3" s="13"/>
      <c r="FED3" s="13"/>
      <c r="FEE3" s="13"/>
      <c r="FEF3" s="13"/>
      <c r="FEG3" s="13"/>
      <c r="FEH3" s="13"/>
      <c r="FEI3" s="13"/>
      <c r="FEJ3" s="13"/>
      <c r="FEK3" s="13"/>
      <c r="FEL3" s="14"/>
      <c r="FEM3" s="13"/>
      <c r="FEN3" s="13"/>
      <c r="FEO3" s="13"/>
      <c r="FEP3" s="13"/>
      <c r="FEQ3" s="13"/>
      <c r="FER3" s="13"/>
      <c r="FES3" s="13"/>
      <c r="FET3" s="13"/>
      <c r="FEU3" s="13"/>
      <c r="FEV3" s="13"/>
      <c r="FEW3" s="13"/>
      <c r="FEX3" s="13"/>
      <c r="FEY3" s="13"/>
      <c r="FEZ3" s="13"/>
      <c r="FFA3" s="14"/>
      <c r="FFB3" s="13"/>
      <c r="FFC3" s="13"/>
      <c r="FFD3" s="13"/>
      <c r="FFE3" s="13"/>
      <c r="FFF3" s="13"/>
      <c r="FFG3" s="13"/>
      <c r="FFH3" s="13"/>
      <c r="FFI3" s="13"/>
      <c r="FFJ3" s="13"/>
      <c r="FFK3" s="13"/>
      <c r="FFL3" s="13"/>
      <c r="FFM3" s="13"/>
      <c r="FFN3" s="13"/>
      <c r="FFO3" s="13"/>
      <c r="FFP3" s="14"/>
      <c r="FFQ3" s="13"/>
      <c r="FFR3" s="13"/>
      <c r="FFS3" s="13"/>
      <c r="FFT3" s="13"/>
      <c r="FFU3" s="13"/>
      <c r="FFV3" s="13"/>
      <c r="FFW3" s="13"/>
      <c r="FFX3" s="13"/>
      <c r="FFY3" s="13"/>
      <c r="FFZ3" s="13"/>
      <c r="FGA3" s="13"/>
      <c r="FGB3" s="13"/>
      <c r="FGC3" s="13"/>
      <c r="FGD3" s="13"/>
      <c r="FGE3" s="14"/>
      <c r="FGF3" s="13"/>
      <c r="FGG3" s="13"/>
      <c r="FGH3" s="13"/>
      <c r="FGI3" s="13"/>
      <c r="FGJ3" s="13"/>
      <c r="FGK3" s="13"/>
      <c r="FGL3" s="13"/>
      <c r="FGM3" s="13"/>
      <c r="FGN3" s="13"/>
      <c r="FGO3" s="13"/>
      <c r="FGP3" s="13"/>
      <c r="FGQ3" s="13"/>
      <c r="FGR3" s="13"/>
      <c r="FGS3" s="13"/>
      <c r="FGT3" s="14"/>
      <c r="FGU3" s="13"/>
      <c r="FGV3" s="13"/>
      <c r="FGW3" s="13"/>
      <c r="FGX3" s="13"/>
      <c r="FGY3" s="13"/>
      <c r="FGZ3" s="13"/>
      <c r="FHA3" s="13"/>
      <c r="FHB3" s="13"/>
      <c r="FHC3" s="13"/>
      <c r="FHD3" s="13"/>
      <c r="FHE3" s="13"/>
      <c r="FHF3" s="13"/>
      <c r="FHG3" s="13"/>
      <c r="FHH3" s="13"/>
      <c r="FHI3" s="14"/>
      <c r="FHJ3" s="13"/>
      <c r="FHK3" s="13"/>
      <c r="FHL3" s="13"/>
      <c r="FHM3" s="13"/>
      <c r="FHN3" s="13"/>
      <c r="FHO3" s="13"/>
      <c r="FHP3" s="13"/>
      <c r="FHQ3" s="13"/>
      <c r="FHR3" s="13"/>
      <c r="FHS3" s="13"/>
      <c r="FHT3" s="13"/>
      <c r="FHU3" s="13"/>
      <c r="FHV3" s="13"/>
      <c r="FHW3" s="13"/>
      <c r="FHX3" s="14"/>
      <c r="FHY3" s="13"/>
      <c r="FHZ3" s="13"/>
      <c r="FIA3" s="13"/>
      <c r="FIB3" s="13"/>
      <c r="FIC3" s="13"/>
      <c r="FID3" s="13"/>
      <c r="FIE3" s="13"/>
      <c r="FIF3" s="13"/>
      <c r="FIG3" s="13"/>
      <c r="FIH3" s="13"/>
      <c r="FII3" s="13"/>
      <c r="FIJ3" s="13"/>
      <c r="FIK3" s="13"/>
      <c r="FIL3" s="13"/>
      <c r="FIM3" s="14"/>
      <c r="FIN3" s="13"/>
      <c r="FIO3" s="13"/>
      <c r="FIP3" s="13"/>
      <c r="FIQ3" s="13"/>
      <c r="FIR3" s="13"/>
      <c r="FIS3" s="13"/>
      <c r="FIT3" s="13"/>
      <c r="FIU3" s="13"/>
      <c r="FIV3" s="13"/>
      <c r="FIW3" s="13"/>
      <c r="FIX3" s="13"/>
      <c r="FIY3" s="13"/>
      <c r="FIZ3" s="13"/>
      <c r="FJA3" s="13"/>
      <c r="FJB3" s="14"/>
      <c r="FJC3" s="13"/>
      <c r="FJD3" s="13"/>
      <c r="FJE3" s="13"/>
      <c r="FJF3" s="13"/>
      <c r="FJG3" s="13"/>
      <c r="FJH3" s="13"/>
      <c r="FJI3" s="13"/>
      <c r="FJJ3" s="13"/>
      <c r="FJK3" s="13"/>
      <c r="FJL3" s="13"/>
      <c r="FJM3" s="13"/>
      <c r="FJN3" s="13"/>
      <c r="FJO3" s="13"/>
      <c r="FJP3" s="13"/>
      <c r="FJQ3" s="14"/>
      <c r="FJR3" s="13"/>
      <c r="FJS3" s="13"/>
      <c r="FJT3" s="13"/>
      <c r="FJU3" s="13"/>
      <c r="FJV3" s="13"/>
      <c r="FJW3" s="13"/>
      <c r="FJX3" s="13"/>
      <c r="FJY3" s="13"/>
      <c r="FJZ3" s="13"/>
      <c r="FKA3" s="13"/>
      <c r="FKB3" s="13"/>
      <c r="FKC3" s="13"/>
      <c r="FKD3" s="13"/>
      <c r="FKE3" s="13"/>
      <c r="FKF3" s="14"/>
      <c r="FKG3" s="13"/>
      <c r="FKH3" s="13"/>
      <c r="FKI3" s="13"/>
      <c r="FKJ3" s="13"/>
      <c r="FKK3" s="13"/>
      <c r="FKL3" s="13"/>
      <c r="FKM3" s="13"/>
      <c r="FKN3" s="13"/>
      <c r="FKO3" s="13"/>
      <c r="FKP3" s="13"/>
      <c r="FKQ3" s="13"/>
      <c r="FKR3" s="13"/>
      <c r="FKS3" s="13"/>
      <c r="FKT3" s="13"/>
      <c r="FKU3" s="14"/>
      <c r="FKV3" s="13"/>
      <c r="FKW3" s="13"/>
      <c r="FKX3" s="13"/>
      <c r="FKY3" s="13"/>
      <c r="FKZ3" s="13"/>
      <c r="FLA3" s="13"/>
      <c r="FLB3" s="13"/>
      <c r="FLC3" s="13"/>
      <c r="FLD3" s="13"/>
      <c r="FLE3" s="13"/>
      <c r="FLF3" s="13"/>
      <c r="FLG3" s="13"/>
      <c r="FLH3" s="13"/>
      <c r="FLI3" s="13"/>
      <c r="FLJ3" s="14"/>
      <c r="FLK3" s="13"/>
      <c r="FLL3" s="13"/>
      <c r="FLM3" s="13"/>
      <c r="FLN3" s="13"/>
      <c r="FLO3" s="13"/>
      <c r="FLP3" s="13"/>
      <c r="FLQ3" s="13"/>
      <c r="FLR3" s="13"/>
      <c r="FLS3" s="13"/>
      <c r="FLT3" s="13"/>
      <c r="FLU3" s="13"/>
      <c r="FLV3" s="13"/>
      <c r="FLW3" s="13"/>
      <c r="FLX3" s="13"/>
      <c r="FLY3" s="14"/>
      <c r="FLZ3" s="13"/>
      <c r="FMA3" s="13"/>
      <c r="FMB3" s="13"/>
      <c r="FMC3" s="13"/>
      <c r="FMD3" s="13"/>
      <c r="FME3" s="13"/>
      <c r="FMF3" s="13"/>
      <c r="FMG3" s="13"/>
      <c r="FMH3" s="13"/>
      <c r="FMI3" s="13"/>
      <c r="FMJ3" s="13"/>
      <c r="FMK3" s="13"/>
      <c r="FML3" s="13"/>
      <c r="FMM3" s="13"/>
      <c r="FMN3" s="14"/>
      <c r="FMO3" s="13"/>
      <c r="FMP3" s="13"/>
      <c r="FMQ3" s="13"/>
      <c r="FMR3" s="13"/>
      <c r="FMS3" s="13"/>
      <c r="FMT3" s="13"/>
      <c r="FMU3" s="13"/>
      <c r="FMV3" s="13"/>
      <c r="FMW3" s="13"/>
      <c r="FMX3" s="13"/>
      <c r="FMY3" s="13"/>
      <c r="FMZ3" s="13"/>
      <c r="FNA3" s="13"/>
      <c r="FNB3" s="13"/>
      <c r="FNC3" s="14"/>
      <c r="FND3" s="13"/>
      <c r="FNE3" s="13"/>
      <c r="FNF3" s="13"/>
      <c r="FNG3" s="13"/>
      <c r="FNH3" s="13"/>
      <c r="FNI3" s="13"/>
      <c r="FNJ3" s="13"/>
      <c r="FNK3" s="13"/>
      <c r="FNL3" s="13"/>
      <c r="FNM3" s="13"/>
      <c r="FNN3" s="13"/>
      <c r="FNO3" s="13"/>
      <c r="FNP3" s="13"/>
      <c r="FNQ3" s="13"/>
      <c r="FNR3" s="14"/>
      <c r="FNS3" s="13"/>
      <c r="FNT3" s="13"/>
      <c r="FNU3" s="13"/>
      <c r="FNV3" s="13"/>
      <c r="FNW3" s="13"/>
      <c r="FNX3" s="13"/>
      <c r="FNY3" s="13"/>
      <c r="FNZ3" s="13"/>
      <c r="FOA3" s="13"/>
      <c r="FOB3" s="13"/>
      <c r="FOC3" s="13"/>
      <c r="FOD3" s="13"/>
      <c r="FOE3" s="13"/>
      <c r="FOF3" s="13"/>
      <c r="FOG3" s="14"/>
      <c r="FOH3" s="13"/>
      <c r="FOI3" s="13"/>
      <c r="FOJ3" s="13"/>
      <c r="FOK3" s="13"/>
      <c r="FOL3" s="13"/>
      <c r="FOM3" s="13"/>
      <c r="FON3" s="13"/>
      <c r="FOO3" s="13"/>
      <c r="FOP3" s="13"/>
      <c r="FOQ3" s="13"/>
      <c r="FOR3" s="13"/>
      <c r="FOS3" s="13"/>
      <c r="FOT3" s="13"/>
      <c r="FOU3" s="13"/>
      <c r="FOV3" s="14"/>
      <c r="FOW3" s="13"/>
      <c r="FOX3" s="13"/>
      <c r="FOY3" s="13"/>
      <c r="FOZ3" s="13"/>
      <c r="FPA3" s="13"/>
      <c r="FPB3" s="13"/>
      <c r="FPC3" s="13"/>
      <c r="FPD3" s="13"/>
      <c r="FPE3" s="13"/>
      <c r="FPF3" s="13"/>
      <c r="FPG3" s="13"/>
      <c r="FPH3" s="13"/>
      <c r="FPI3" s="13"/>
      <c r="FPJ3" s="13"/>
      <c r="FPK3" s="14"/>
      <c r="FPL3" s="13"/>
      <c r="FPM3" s="13"/>
      <c r="FPN3" s="13"/>
      <c r="FPO3" s="13"/>
      <c r="FPP3" s="13"/>
      <c r="FPQ3" s="13"/>
      <c r="FPR3" s="13"/>
      <c r="FPS3" s="13"/>
      <c r="FPT3" s="13"/>
      <c r="FPU3" s="13"/>
      <c r="FPV3" s="13"/>
      <c r="FPW3" s="13"/>
      <c r="FPX3" s="13"/>
      <c r="FPY3" s="13"/>
      <c r="FPZ3" s="14"/>
      <c r="FQA3" s="13"/>
      <c r="FQB3" s="13"/>
      <c r="FQC3" s="13"/>
      <c r="FQD3" s="13"/>
      <c r="FQE3" s="13"/>
      <c r="FQF3" s="13"/>
      <c r="FQG3" s="13"/>
      <c r="FQH3" s="13"/>
      <c r="FQI3" s="13"/>
      <c r="FQJ3" s="13"/>
      <c r="FQK3" s="13"/>
      <c r="FQL3" s="13"/>
      <c r="FQM3" s="13"/>
      <c r="FQN3" s="13"/>
      <c r="FQO3" s="14"/>
      <c r="FQP3" s="13"/>
      <c r="FQQ3" s="13"/>
      <c r="FQR3" s="13"/>
      <c r="FQS3" s="13"/>
      <c r="FQT3" s="13"/>
      <c r="FQU3" s="13"/>
      <c r="FQV3" s="13"/>
      <c r="FQW3" s="13"/>
      <c r="FQX3" s="13"/>
      <c r="FQY3" s="13"/>
      <c r="FQZ3" s="13"/>
      <c r="FRA3" s="13"/>
      <c r="FRB3" s="13"/>
      <c r="FRC3" s="13"/>
      <c r="FRD3" s="14"/>
      <c r="FRE3" s="13"/>
      <c r="FRF3" s="13"/>
      <c r="FRG3" s="13"/>
      <c r="FRH3" s="13"/>
      <c r="FRI3" s="13"/>
      <c r="FRJ3" s="13"/>
      <c r="FRK3" s="13"/>
      <c r="FRL3" s="13"/>
      <c r="FRM3" s="13"/>
      <c r="FRN3" s="13"/>
      <c r="FRO3" s="13"/>
      <c r="FRP3" s="13"/>
      <c r="FRQ3" s="13"/>
      <c r="FRR3" s="13"/>
      <c r="FRS3" s="14"/>
      <c r="FRT3" s="13"/>
      <c r="FRU3" s="13"/>
      <c r="FRV3" s="13"/>
      <c r="FRW3" s="13"/>
      <c r="FRX3" s="13"/>
      <c r="FRY3" s="13"/>
      <c r="FRZ3" s="13"/>
      <c r="FSA3" s="13"/>
      <c r="FSB3" s="13"/>
      <c r="FSC3" s="13"/>
      <c r="FSD3" s="13"/>
      <c r="FSE3" s="13"/>
      <c r="FSF3" s="13"/>
      <c r="FSG3" s="13"/>
      <c r="FSH3" s="14"/>
      <c r="FSI3" s="13"/>
      <c r="FSJ3" s="13"/>
      <c r="FSK3" s="13"/>
      <c r="FSL3" s="13"/>
      <c r="FSM3" s="13"/>
      <c r="FSN3" s="13"/>
      <c r="FSO3" s="13"/>
      <c r="FSP3" s="13"/>
      <c r="FSQ3" s="13"/>
      <c r="FSR3" s="13"/>
      <c r="FSS3" s="13"/>
      <c r="FST3" s="13"/>
      <c r="FSU3" s="13"/>
      <c r="FSV3" s="13"/>
      <c r="FSW3" s="14"/>
      <c r="FSX3" s="13"/>
      <c r="FSY3" s="13"/>
      <c r="FSZ3" s="13"/>
      <c r="FTA3" s="13"/>
      <c r="FTB3" s="13"/>
      <c r="FTC3" s="13"/>
      <c r="FTD3" s="13"/>
      <c r="FTE3" s="13"/>
      <c r="FTF3" s="13"/>
      <c r="FTG3" s="13"/>
      <c r="FTH3" s="13"/>
      <c r="FTI3" s="13"/>
      <c r="FTJ3" s="13"/>
      <c r="FTK3" s="13"/>
      <c r="FTL3" s="14"/>
      <c r="FTM3" s="13"/>
      <c r="FTN3" s="13"/>
      <c r="FTO3" s="13"/>
      <c r="FTP3" s="13"/>
      <c r="FTQ3" s="13"/>
      <c r="FTR3" s="13"/>
      <c r="FTS3" s="13"/>
      <c r="FTT3" s="13"/>
      <c r="FTU3" s="13"/>
      <c r="FTV3" s="13"/>
      <c r="FTW3" s="13"/>
      <c r="FTX3" s="13"/>
      <c r="FTY3" s="13"/>
      <c r="FTZ3" s="13"/>
      <c r="FUA3" s="14"/>
      <c r="FUB3" s="13"/>
      <c r="FUC3" s="13"/>
      <c r="FUD3" s="13"/>
      <c r="FUE3" s="13"/>
      <c r="FUF3" s="13"/>
      <c r="FUG3" s="13"/>
      <c r="FUH3" s="13"/>
      <c r="FUI3" s="13"/>
      <c r="FUJ3" s="13"/>
      <c r="FUK3" s="13"/>
      <c r="FUL3" s="13"/>
      <c r="FUM3" s="13"/>
      <c r="FUN3" s="13"/>
      <c r="FUO3" s="13"/>
      <c r="FUP3" s="14"/>
      <c r="FUQ3" s="13"/>
      <c r="FUR3" s="13"/>
      <c r="FUS3" s="13"/>
      <c r="FUT3" s="13"/>
      <c r="FUU3" s="13"/>
      <c r="FUV3" s="13"/>
      <c r="FUW3" s="13"/>
      <c r="FUX3" s="13"/>
      <c r="FUY3" s="13"/>
      <c r="FUZ3" s="13"/>
      <c r="FVA3" s="13"/>
      <c r="FVB3" s="13"/>
      <c r="FVC3" s="13"/>
      <c r="FVD3" s="13"/>
      <c r="FVE3" s="14"/>
      <c r="FVF3" s="13"/>
      <c r="FVG3" s="13"/>
      <c r="FVH3" s="13"/>
      <c r="FVI3" s="13"/>
      <c r="FVJ3" s="13"/>
      <c r="FVK3" s="13"/>
      <c r="FVL3" s="13"/>
      <c r="FVM3" s="13"/>
      <c r="FVN3" s="13"/>
      <c r="FVO3" s="13"/>
      <c r="FVP3" s="13"/>
      <c r="FVQ3" s="13"/>
      <c r="FVR3" s="13"/>
      <c r="FVS3" s="13"/>
      <c r="FVT3" s="14"/>
      <c r="FVU3" s="13"/>
      <c r="FVV3" s="13"/>
      <c r="FVW3" s="13"/>
      <c r="FVX3" s="13"/>
      <c r="FVY3" s="13"/>
      <c r="FVZ3" s="13"/>
      <c r="FWA3" s="13"/>
      <c r="FWB3" s="13"/>
      <c r="FWC3" s="13"/>
      <c r="FWD3" s="13"/>
      <c r="FWE3" s="13"/>
      <c r="FWF3" s="13"/>
      <c r="FWG3" s="13"/>
      <c r="FWH3" s="13"/>
      <c r="FWI3" s="14"/>
      <c r="FWJ3" s="13"/>
      <c r="FWK3" s="13"/>
      <c r="FWL3" s="13"/>
      <c r="FWM3" s="13"/>
      <c r="FWN3" s="13"/>
      <c r="FWO3" s="13"/>
      <c r="FWP3" s="13"/>
      <c r="FWQ3" s="13"/>
      <c r="FWR3" s="13"/>
      <c r="FWS3" s="13"/>
      <c r="FWT3" s="13"/>
      <c r="FWU3" s="13"/>
      <c r="FWV3" s="13"/>
      <c r="FWW3" s="13"/>
      <c r="FWX3" s="14"/>
      <c r="FWY3" s="13"/>
      <c r="FWZ3" s="13"/>
      <c r="FXA3" s="13"/>
      <c r="FXB3" s="13"/>
      <c r="FXC3" s="13"/>
      <c r="FXD3" s="13"/>
      <c r="FXE3" s="13"/>
      <c r="FXF3" s="13"/>
      <c r="FXG3" s="13"/>
      <c r="FXH3" s="13"/>
      <c r="FXI3" s="13"/>
      <c r="FXJ3" s="13"/>
      <c r="FXK3" s="13"/>
      <c r="FXL3" s="13"/>
      <c r="FXM3" s="14"/>
      <c r="FXN3" s="13"/>
      <c r="FXO3" s="13"/>
      <c r="FXP3" s="13"/>
      <c r="FXQ3" s="13"/>
      <c r="FXR3" s="13"/>
      <c r="FXS3" s="13"/>
      <c r="FXT3" s="13"/>
      <c r="FXU3" s="13"/>
      <c r="FXV3" s="13"/>
      <c r="FXW3" s="13"/>
      <c r="FXX3" s="13"/>
      <c r="FXY3" s="13"/>
      <c r="FXZ3" s="13"/>
      <c r="FYA3" s="13"/>
      <c r="FYB3" s="14"/>
      <c r="FYC3" s="13"/>
      <c r="FYD3" s="13"/>
      <c r="FYE3" s="13"/>
      <c r="FYF3" s="13"/>
      <c r="FYG3" s="13"/>
      <c r="FYH3" s="13"/>
      <c r="FYI3" s="13"/>
      <c r="FYJ3" s="13"/>
      <c r="FYK3" s="13"/>
      <c r="FYL3" s="13"/>
      <c r="FYM3" s="13"/>
      <c r="FYN3" s="13"/>
      <c r="FYO3" s="13"/>
      <c r="FYP3" s="13"/>
      <c r="FYQ3" s="14"/>
      <c r="FYR3" s="13"/>
      <c r="FYS3" s="13"/>
      <c r="FYT3" s="13"/>
      <c r="FYU3" s="13"/>
      <c r="FYV3" s="13"/>
      <c r="FYW3" s="13"/>
      <c r="FYX3" s="13"/>
      <c r="FYY3" s="13"/>
      <c r="FYZ3" s="13"/>
      <c r="FZA3" s="13"/>
      <c r="FZB3" s="13"/>
      <c r="FZC3" s="13"/>
      <c r="FZD3" s="13"/>
      <c r="FZE3" s="13"/>
      <c r="FZF3" s="14"/>
      <c r="FZG3" s="13"/>
      <c r="FZH3" s="13"/>
      <c r="FZI3" s="13"/>
      <c r="FZJ3" s="13"/>
      <c r="FZK3" s="13"/>
      <c r="FZL3" s="13"/>
      <c r="FZM3" s="13"/>
      <c r="FZN3" s="13"/>
      <c r="FZO3" s="13"/>
      <c r="FZP3" s="13"/>
      <c r="FZQ3" s="13"/>
      <c r="FZR3" s="13"/>
      <c r="FZS3" s="13"/>
      <c r="FZT3" s="13"/>
      <c r="FZU3" s="14"/>
      <c r="FZV3" s="13"/>
      <c r="FZW3" s="13"/>
      <c r="FZX3" s="13"/>
      <c r="FZY3" s="13"/>
      <c r="FZZ3" s="13"/>
      <c r="GAA3" s="13"/>
      <c r="GAB3" s="13"/>
      <c r="GAC3" s="13"/>
      <c r="GAD3" s="13"/>
      <c r="GAE3" s="13"/>
      <c r="GAF3" s="13"/>
      <c r="GAG3" s="13"/>
      <c r="GAH3" s="13"/>
      <c r="GAI3" s="13"/>
      <c r="GAJ3" s="14"/>
      <c r="GAK3" s="13"/>
      <c r="GAL3" s="13"/>
      <c r="GAM3" s="13"/>
      <c r="GAN3" s="13"/>
      <c r="GAO3" s="13"/>
      <c r="GAP3" s="13"/>
      <c r="GAQ3" s="13"/>
      <c r="GAR3" s="13"/>
      <c r="GAS3" s="13"/>
      <c r="GAT3" s="13"/>
      <c r="GAU3" s="13"/>
      <c r="GAV3" s="13"/>
      <c r="GAW3" s="13"/>
      <c r="GAX3" s="13"/>
      <c r="GAY3" s="14"/>
      <c r="GAZ3" s="13"/>
      <c r="GBA3" s="13"/>
      <c r="GBB3" s="13"/>
      <c r="GBC3" s="13"/>
      <c r="GBD3" s="13"/>
      <c r="GBE3" s="13"/>
      <c r="GBF3" s="13"/>
      <c r="GBG3" s="13"/>
      <c r="GBH3" s="13"/>
      <c r="GBI3" s="13"/>
      <c r="GBJ3" s="13"/>
      <c r="GBK3" s="13"/>
      <c r="GBL3" s="13"/>
      <c r="GBM3" s="13"/>
      <c r="GBN3" s="14"/>
      <c r="GBO3" s="13"/>
      <c r="GBP3" s="13"/>
      <c r="GBQ3" s="13"/>
      <c r="GBR3" s="13"/>
      <c r="GBS3" s="13"/>
      <c r="GBT3" s="13"/>
      <c r="GBU3" s="13"/>
      <c r="GBV3" s="13"/>
      <c r="GBW3" s="13"/>
      <c r="GBX3" s="13"/>
      <c r="GBY3" s="13"/>
      <c r="GBZ3" s="13"/>
      <c r="GCA3" s="13"/>
      <c r="GCB3" s="13"/>
      <c r="GCC3" s="14"/>
      <c r="GCD3" s="13"/>
      <c r="GCE3" s="13"/>
      <c r="GCF3" s="13"/>
      <c r="GCG3" s="13"/>
      <c r="GCH3" s="13"/>
      <c r="GCI3" s="13"/>
      <c r="GCJ3" s="13"/>
      <c r="GCK3" s="13"/>
      <c r="GCL3" s="13"/>
      <c r="GCM3" s="13"/>
      <c r="GCN3" s="13"/>
      <c r="GCO3" s="13"/>
      <c r="GCP3" s="13"/>
      <c r="GCQ3" s="13"/>
      <c r="GCR3" s="14"/>
      <c r="GCS3" s="13"/>
      <c r="GCT3" s="13"/>
      <c r="GCU3" s="13"/>
      <c r="GCV3" s="13"/>
      <c r="GCW3" s="13"/>
      <c r="GCX3" s="13"/>
      <c r="GCY3" s="13"/>
      <c r="GCZ3" s="13"/>
      <c r="GDA3" s="13"/>
      <c r="GDB3" s="13"/>
      <c r="GDC3" s="13"/>
      <c r="GDD3" s="13"/>
      <c r="GDE3" s="13"/>
      <c r="GDF3" s="13"/>
      <c r="GDG3" s="14"/>
      <c r="GDH3" s="13"/>
      <c r="GDI3" s="13"/>
      <c r="GDJ3" s="13"/>
      <c r="GDK3" s="13"/>
      <c r="GDL3" s="13"/>
      <c r="GDM3" s="13"/>
      <c r="GDN3" s="13"/>
      <c r="GDO3" s="13"/>
      <c r="GDP3" s="13"/>
      <c r="GDQ3" s="13"/>
      <c r="GDR3" s="13"/>
      <c r="GDS3" s="13"/>
      <c r="GDT3" s="13"/>
      <c r="GDU3" s="13"/>
      <c r="GDV3" s="14"/>
      <c r="GDW3" s="13"/>
      <c r="GDX3" s="13"/>
      <c r="GDY3" s="13"/>
      <c r="GDZ3" s="13"/>
      <c r="GEA3" s="13"/>
      <c r="GEB3" s="13"/>
      <c r="GEC3" s="13"/>
      <c r="GED3" s="13"/>
      <c r="GEE3" s="13"/>
      <c r="GEF3" s="13"/>
      <c r="GEG3" s="13"/>
      <c r="GEH3" s="13"/>
      <c r="GEI3" s="13"/>
      <c r="GEJ3" s="13"/>
      <c r="GEK3" s="14"/>
      <c r="GEL3" s="13"/>
      <c r="GEM3" s="13"/>
      <c r="GEN3" s="13"/>
      <c r="GEO3" s="13"/>
      <c r="GEP3" s="13"/>
      <c r="GEQ3" s="13"/>
      <c r="GER3" s="13"/>
      <c r="GES3" s="13"/>
      <c r="GET3" s="13"/>
      <c r="GEU3" s="13"/>
      <c r="GEV3" s="13"/>
      <c r="GEW3" s="13"/>
      <c r="GEX3" s="13"/>
      <c r="GEY3" s="13"/>
      <c r="GEZ3" s="14"/>
      <c r="GFA3" s="13"/>
      <c r="GFB3" s="13"/>
      <c r="GFC3" s="13"/>
      <c r="GFD3" s="13"/>
      <c r="GFE3" s="13"/>
      <c r="GFF3" s="13"/>
      <c r="GFG3" s="13"/>
      <c r="GFH3" s="13"/>
      <c r="GFI3" s="13"/>
      <c r="GFJ3" s="13"/>
      <c r="GFK3" s="13"/>
      <c r="GFL3" s="13"/>
      <c r="GFM3" s="13"/>
      <c r="GFN3" s="13"/>
      <c r="GFO3" s="14"/>
      <c r="GFP3" s="13"/>
      <c r="GFQ3" s="13"/>
      <c r="GFR3" s="13"/>
      <c r="GFS3" s="13"/>
      <c r="GFT3" s="13"/>
      <c r="GFU3" s="13"/>
      <c r="GFV3" s="13"/>
      <c r="GFW3" s="13"/>
      <c r="GFX3" s="13"/>
      <c r="GFY3" s="13"/>
      <c r="GFZ3" s="13"/>
      <c r="GGA3" s="13"/>
      <c r="GGB3" s="13"/>
      <c r="GGC3" s="13"/>
      <c r="GGD3" s="14"/>
      <c r="GGE3" s="13"/>
      <c r="GGF3" s="13"/>
      <c r="GGG3" s="13"/>
      <c r="GGH3" s="13"/>
      <c r="GGI3" s="13"/>
      <c r="GGJ3" s="13"/>
      <c r="GGK3" s="13"/>
      <c r="GGL3" s="13"/>
      <c r="GGM3" s="13"/>
      <c r="GGN3" s="13"/>
      <c r="GGO3" s="13"/>
      <c r="GGP3" s="13"/>
      <c r="GGQ3" s="13"/>
      <c r="GGR3" s="13"/>
      <c r="GGS3" s="14"/>
      <c r="GGT3" s="13"/>
      <c r="GGU3" s="13"/>
      <c r="GGV3" s="13"/>
      <c r="GGW3" s="13"/>
      <c r="GGX3" s="13"/>
      <c r="GGY3" s="13"/>
      <c r="GGZ3" s="13"/>
      <c r="GHA3" s="13"/>
      <c r="GHB3" s="13"/>
      <c r="GHC3" s="13"/>
      <c r="GHD3" s="13"/>
      <c r="GHE3" s="13"/>
      <c r="GHF3" s="13"/>
      <c r="GHG3" s="13"/>
      <c r="GHH3" s="14"/>
      <c r="GHI3" s="13"/>
      <c r="GHJ3" s="13"/>
      <c r="GHK3" s="13"/>
      <c r="GHL3" s="13"/>
      <c r="GHM3" s="13"/>
      <c r="GHN3" s="13"/>
      <c r="GHO3" s="13"/>
      <c r="GHP3" s="13"/>
      <c r="GHQ3" s="13"/>
      <c r="GHR3" s="13"/>
      <c r="GHS3" s="13"/>
      <c r="GHT3" s="13"/>
      <c r="GHU3" s="13"/>
      <c r="GHV3" s="13"/>
      <c r="GHW3" s="14"/>
      <c r="GHX3" s="13"/>
      <c r="GHY3" s="13"/>
      <c r="GHZ3" s="13"/>
      <c r="GIA3" s="13"/>
      <c r="GIB3" s="13"/>
      <c r="GIC3" s="13"/>
      <c r="GID3" s="13"/>
      <c r="GIE3" s="13"/>
      <c r="GIF3" s="13"/>
      <c r="GIG3" s="13"/>
      <c r="GIH3" s="13"/>
      <c r="GII3" s="13"/>
      <c r="GIJ3" s="13"/>
      <c r="GIK3" s="13"/>
      <c r="GIL3" s="14"/>
      <c r="GIM3" s="13"/>
      <c r="GIN3" s="13"/>
      <c r="GIO3" s="13"/>
      <c r="GIP3" s="13"/>
      <c r="GIQ3" s="13"/>
      <c r="GIR3" s="13"/>
      <c r="GIS3" s="13"/>
      <c r="GIT3" s="13"/>
      <c r="GIU3" s="13"/>
      <c r="GIV3" s="13"/>
      <c r="GIW3" s="13"/>
      <c r="GIX3" s="13"/>
      <c r="GIY3" s="13"/>
      <c r="GIZ3" s="13"/>
      <c r="GJA3" s="14"/>
      <c r="GJB3" s="13"/>
      <c r="GJC3" s="13"/>
      <c r="GJD3" s="13"/>
      <c r="GJE3" s="13"/>
      <c r="GJF3" s="13"/>
      <c r="GJG3" s="13"/>
      <c r="GJH3" s="13"/>
      <c r="GJI3" s="13"/>
      <c r="GJJ3" s="13"/>
      <c r="GJK3" s="13"/>
      <c r="GJL3" s="13"/>
      <c r="GJM3" s="13"/>
      <c r="GJN3" s="13"/>
      <c r="GJO3" s="13"/>
      <c r="GJP3" s="14"/>
      <c r="GJQ3" s="13"/>
      <c r="GJR3" s="13"/>
      <c r="GJS3" s="13"/>
      <c r="GJT3" s="13"/>
      <c r="GJU3" s="13"/>
      <c r="GJV3" s="13"/>
      <c r="GJW3" s="13"/>
      <c r="GJX3" s="13"/>
      <c r="GJY3" s="13"/>
      <c r="GJZ3" s="13"/>
      <c r="GKA3" s="13"/>
      <c r="GKB3" s="13"/>
      <c r="GKC3" s="13"/>
      <c r="GKD3" s="13"/>
      <c r="GKE3" s="14"/>
      <c r="GKF3" s="13"/>
      <c r="GKG3" s="13"/>
      <c r="GKH3" s="13"/>
      <c r="GKI3" s="13"/>
      <c r="GKJ3" s="13"/>
      <c r="GKK3" s="13"/>
      <c r="GKL3" s="13"/>
      <c r="GKM3" s="13"/>
      <c r="GKN3" s="13"/>
      <c r="GKO3" s="13"/>
      <c r="GKP3" s="13"/>
      <c r="GKQ3" s="13"/>
      <c r="GKR3" s="13"/>
      <c r="GKS3" s="13"/>
      <c r="GKT3" s="14"/>
      <c r="GKU3" s="13"/>
      <c r="GKV3" s="13"/>
      <c r="GKW3" s="13"/>
      <c r="GKX3" s="13"/>
      <c r="GKY3" s="13"/>
      <c r="GKZ3" s="13"/>
      <c r="GLA3" s="13"/>
      <c r="GLB3" s="13"/>
      <c r="GLC3" s="13"/>
      <c r="GLD3" s="13"/>
      <c r="GLE3" s="13"/>
      <c r="GLF3" s="13"/>
      <c r="GLG3" s="13"/>
      <c r="GLH3" s="13"/>
      <c r="GLI3" s="14"/>
      <c r="GLJ3" s="13"/>
      <c r="GLK3" s="13"/>
      <c r="GLL3" s="13"/>
      <c r="GLM3" s="13"/>
      <c r="GLN3" s="13"/>
      <c r="GLO3" s="13"/>
      <c r="GLP3" s="13"/>
      <c r="GLQ3" s="13"/>
      <c r="GLR3" s="13"/>
      <c r="GLS3" s="13"/>
      <c r="GLT3" s="13"/>
      <c r="GLU3" s="13"/>
      <c r="GLV3" s="13"/>
      <c r="GLW3" s="13"/>
      <c r="GLX3" s="14"/>
      <c r="GLY3" s="13"/>
      <c r="GLZ3" s="13"/>
      <c r="GMA3" s="13"/>
      <c r="GMB3" s="13"/>
      <c r="GMC3" s="13"/>
      <c r="GMD3" s="13"/>
      <c r="GME3" s="13"/>
      <c r="GMF3" s="13"/>
      <c r="GMG3" s="13"/>
      <c r="GMH3" s="13"/>
      <c r="GMI3" s="13"/>
      <c r="GMJ3" s="13"/>
      <c r="GMK3" s="13"/>
      <c r="GML3" s="13"/>
      <c r="GMM3" s="14"/>
      <c r="GMN3" s="13"/>
      <c r="GMO3" s="13"/>
      <c r="GMP3" s="13"/>
      <c r="GMQ3" s="13"/>
      <c r="GMR3" s="13"/>
      <c r="GMS3" s="13"/>
      <c r="GMT3" s="13"/>
      <c r="GMU3" s="13"/>
      <c r="GMV3" s="13"/>
      <c r="GMW3" s="13"/>
      <c r="GMX3" s="13"/>
      <c r="GMY3" s="13"/>
      <c r="GMZ3" s="13"/>
      <c r="GNA3" s="13"/>
      <c r="GNB3" s="14"/>
      <c r="GNC3" s="13"/>
      <c r="GND3" s="13"/>
      <c r="GNE3" s="13"/>
      <c r="GNF3" s="13"/>
      <c r="GNG3" s="13"/>
      <c r="GNH3" s="13"/>
      <c r="GNI3" s="13"/>
      <c r="GNJ3" s="13"/>
      <c r="GNK3" s="13"/>
      <c r="GNL3" s="13"/>
      <c r="GNM3" s="13"/>
      <c r="GNN3" s="13"/>
      <c r="GNO3" s="13"/>
      <c r="GNP3" s="13"/>
      <c r="GNQ3" s="14"/>
      <c r="GNR3" s="13"/>
      <c r="GNS3" s="13"/>
      <c r="GNT3" s="13"/>
      <c r="GNU3" s="13"/>
      <c r="GNV3" s="13"/>
      <c r="GNW3" s="13"/>
      <c r="GNX3" s="13"/>
      <c r="GNY3" s="13"/>
      <c r="GNZ3" s="13"/>
      <c r="GOA3" s="13"/>
      <c r="GOB3" s="13"/>
      <c r="GOC3" s="13"/>
      <c r="GOD3" s="13"/>
      <c r="GOE3" s="13"/>
      <c r="GOF3" s="14"/>
      <c r="GOG3" s="13"/>
      <c r="GOH3" s="13"/>
      <c r="GOI3" s="13"/>
      <c r="GOJ3" s="13"/>
      <c r="GOK3" s="13"/>
      <c r="GOL3" s="13"/>
      <c r="GOM3" s="13"/>
      <c r="GON3" s="13"/>
      <c r="GOO3" s="13"/>
      <c r="GOP3" s="13"/>
      <c r="GOQ3" s="13"/>
      <c r="GOR3" s="13"/>
      <c r="GOS3" s="13"/>
      <c r="GOT3" s="13"/>
      <c r="GOU3" s="14"/>
      <c r="GOV3" s="13"/>
      <c r="GOW3" s="13"/>
      <c r="GOX3" s="13"/>
      <c r="GOY3" s="13"/>
      <c r="GOZ3" s="13"/>
      <c r="GPA3" s="13"/>
      <c r="GPB3" s="13"/>
      <c r="GPC3" s="13"/>
      <c r="GPD3" s="13"/>
      <c r="GPE3" s="13"/>
      <c r="GPF3" s="13"/>
      <c r="GPG3" s="13"/>
      <c r="GPH3" s="13"/>
      <c r="GPI3" s="13"/>
      <c r="GPJ3" s="14"/>
      <c r="GPK3" s="13"/>
      <c r="GPL3" s="13"/>
      <c r="GPM3" s="13"/>
      <c r="GPN3" s="13"/>
      <c r="GPO3" s="13"/>
      <c r="GPP3" s="13"/>
      <c r="GPQ3" s="13"/>
      <c r="GPR3" s="13"/>
      <c r="GPS3" s="13"/>
      <c r="GPT3" s="13"/>
      <c r="GPU3" s="13"/>
      <c r="GPV3" s="13"/>
      <c r="GPW3" s="13"/>
      <c r="GPX3" s="13"/>
      <c r="GPY3" s="14"/>
      <c r="GPZ3" s="13"/>
      <c r="GQA3" s="13"/>
      <c r="GQB3" s="13"/>
      <c r="GQC3" s="13"/>
      <c r="GQD3" s="13"/>
      <c r="GQE3" s="13"/>
      <c r="GQF3" s="13"/>
      <c r="GQG3" s="13"/>
      <c r="GQH3" s="13"/>
      <c r="GQI3" s="13"/>
      <c r="GQJ3" s="13"/>
      <c r="GQK3" s="13"/>
      <c r="GQL3" s="13"/>
      <c r="GQM3" s="13"/>
      <c r="GQN3" s="14"/>
      <c r="GQO3" s="13"/>
      <c r="GQP3" s="13"/>
      <c r="GQQ3" s="13"/>
      <c r="GQR3" s="13"/>
      <c r="GQS3" s="13"/>
      <c r="GQT3" s="13"/>
      <c r="GQU3" s="13"/>
      <c r="GQV3" s="13"/>
      <c r="GQW3" s="13"/>
      <c r="GQX3" s="13"/>
      <c r="GQY3" s="13"/>
      <c r="GQZ3" s="13"/>
      <c r="GRA3" s="13"/>
      <c r="GRB3" s="13"/>
      <c r="GRC3" s="14"/>
      <c r="GRD3" s="13"/>
      <c r="GRE3" s="13"/>
      <c r="GRF3" s="13"/>
      <c r="GRG3" s="13"/>
      <c r="GRH3" s="13"/>
      <c r="GRI3" s="13"/>
      <c r="GRJ3" s="13"/>
      <c r="GRK3" s="13"/>
      <c r="GRL3" s="13"/>
      <c r="GRM3" s="13"/>
      <c r="GRN3" s="13"/>
      <c r="GRO3" s="13"/>
      <c r="GRP3" s="13"/>
      <c r="GRQ3" s="13"/>
      <c r="GRR3" s="14"/>
      <c r="GRS3" s="13"/>
      <c r="GRT3" s="13"/>
      <c r="GRU3" s="13"/>
      <c r="GRV3" s="13"/>
      <c r="GRW3" s="13"/>
      <c r="GRX3" s="13"/>
      <c r="GRY3" s="13"/>
      <c r="GRZ3" s="13"/>
      <c r="GSA3" s="13"/>
      <c r="GSB3" s="13"/>
      <c r="GSC3" s="13"/>
      <c r="GSD3" s="13"/>
      <c r="GSE3" s="13"/>
      <c r="GSF3" s="13"/>
      <c r="GSG3" s="14"/>
      <c r="GSH3" s="13"/>
      <c r="GSI3" s="13"/>
      <c r="GSJ3" s="13"/>
      <c r="GSK3" s="13"/>
      <c r="GSL3" s="13"/>
      <c r="GSM3" s="13"/>
      <c r="GSN3" s="13"/>
      <c r="GSO3" s="13"/>
      <c r="GSP3" s="13"/>
      <c r="GSQ3" s="13"/>
      <c r="GSR3" s="13"/>
      <c r="GSS3" s="13"/>
      <c r="GST3" s="13"/>
      <c r="GSU3" s="13"/>
      <c r="GSV3" s="14"/>
      <c r="GSW3" s="13"/>
      <c r="GSX3" s="13"/>
      <c r="GSY3" s="13"/>
      <c r="GSZ3" s="13"/>
      <c r="GTA3" s="13"/>
      <c r="GTB3" s="13"/>
      <c r="GTC3" s="13"/>
      <c r="GTD3" s="13"/>
      <c r="GTE3" s="13"/>
      <c r="GTF3" s="13"/>
      <c r="GTG3" s="13"/>
      <c r="GTH3" s="13"/>
      <c r="GTI3" s="13"/>
      <c r="GTJ3" s="13"/>
      <c r="GTK3" s="14"/>
      <c r="GTL3" s="13"/>
      <c r="GTM3" s="13"/>
      <c r="GTN3" s="13"/>
      <c r="GTO3" s="13"/>
      <c r="GTP3" s="13"/>
      <c r="GTQ3" s="13"/>
      <c r="GTR3" s="13"/>
      <c r="GTS3" s="13"/>
      <c r="GTT3" s="13"/>
      <c r="GTU3" s="13"/>
      <c r="GTV3" s="13"/>
      <c r="GTW3" s="13"/>
      <c r="GTX3" s="13"/>
      <c r="GTY3" s="13"/>
      <c r="GTZ3" s="14"/>
      <c r="GUA3" s="13"/>
      <c r="GUB3" s="13"/>
      <c r="GUC3" s="13"/>
      <c r="GUD3" s="13"/>
      <c r="GUE3" s="13"/>
      <c r="GUF3" s="13"/>
      <c r="GUG3" s="13"/>
      <c r="GUH3" s="13"/>
      <c r="GUI3" s="13"/>
      <c r="GUJ3" s="13"/>
      <c r="GUK3" s="13"/>
      <c r="GUL3" s="13"/>
      <c r="GUM3" s="13"/>
      <c r="GUN3" s="13"/>
      <c r="GUO3" s="14"/>
      <c r="GUP3" s="13"/>
      <c r="GUQ3" s="13"/>
      <c r="GUR3" s="13"/>
      <c r="GUS3" s="13"/>
      <c r="GUT3" s="13"/>
      <c r="GUU3" s="13"/>
      <c r="GUV3" s="13"/>
      <c r="GUW3" s="13"/>
      <c r="GUX3" s="13"/>
      <c r="GUY3" s="13"/>
      <c r="GUZ3" s="13"/>
      <c r="GVA3" s="13"/>
      <c r="GVB3" s="13"/>
      <c r="GVC3" s="13"/>
      <c r="GVD3" s="14"/>
      <c r="GVE3" s="13"/>
      <c r="GVF3" s="13"/>
      <c r="GVG3" s="13"/>
      <c r="GVH3" s="13"/>
      <c r="GVI3" s="13"/>
      <c r="GVJ3" s="13"/>
      <c r="GVK3" s="13"/>
      <c r="GVL3" s="13"/>
      <c r="GVM3" s="13"/>
      <c r="GVN3" s="13"/>
      <c r="GVO3" s="13"/>
      <c r="GVP3" s="13"/>
      <c r="GVQ3" s="13"/>
      <c r="GVR3" s="13"/>
      <c r="GVS3" s="14"/>
      <c r="GVT3" s="13"/>
      <c r="GVU3" s="13"/>
      <c r="GVV3" s="13"/>
      <c r="GVW3" s="13"/>
      <c r="GVX3" s="13"/>
      <c r="GVY3" s="13"/>
      <c r="GVZ3" s="13"/>
      <c r="GWA3" s="13"/>
      <c r="GWB3" s="13"/>
      <c r="GWC3" s="13"/>
      <c r="GWD3" s="13"/>
      <c r="GWE3" s="13"/>
      <c r="GWF3" s="13"/>
      <c r="GWG3" s="13"/>
      <c r="GWH3" s="14"/>
      <c r="GWI3" s="13"/>
      <c r="GWJ3" s="13"/>
      <c r="GWK3" s="13"/>
      <c r="GWL3" s="13"/>
      <c r="GWM3" s="13"/>
      <c r="GWN3" s="13"/>
      <c r="GWO3" s="13"/>
      <c r="GWP3" s="13"/>
      <c r="GWQ3" s="13"/>
      <c r="GWR3" s="13"/>
      <c r="GWS3" s="13"/>
      <c r="GWT3" s="13"/>
      <c r="GWU3" s="13"/>
      <c r="GWV3" s="13"/>
      <c r="GWW3" s="14"/>
      <c r="GWX3" s="13"/>
      <c r="GWY3" s="13"/>
      <c r="GWZ3" s="13"/>
      <c r="GXA3" s="13"/>
      <c r="GXB3" s="13"/>
      <c r="GXC3" s="13"/>
      <c r="GXD3" s="13"/>
      <c r="GXE3" s="13"/>
      <c r="GXF3" s="13"/>
      <c r="GXG3" s="13"/>
      <c r="GXH3" s="13"/>
      <c r="GXI3" s="13"/>
      <c r="GXJ3" s="13"/>
      <c r="GXK3" s="13"/>
      <c r="GXL3" s="14"/>
      <c r="GXM3" s="13"/>
      <c r="GXN3" s="13"/>
      <c r="GXO3" s="13"/>
      <c r="GXP3" s="13"/>
      <c r="GXQ3" s="13"/>
      <c r="GXR3" s="13"/>
      <c r="GXS3" s="13"/>
      <c r="GXT3" s="13"/>
      <c r="GXU3" s="13"/>
      <c r="GXV3" s="13"/>
      <c r="GXW3" s="13"/>
      <c r="GXX3" s="13"/>
      <c r="GXY3" s="13"/>
      <c r="GXZ3" s="13"/>
      <c r="GYA3" s="14"/>
      <c r="GYB3" s="13"/>
      <c r="GYC3" s="13"/>
      <c r="GYD3" s="13"/>
      <c r="GYE3" s="13"/>
      <c r="GYF3" s="13"/>
      <c r="GYG3" s="13"/>
      <c r="GYH3" s="13"/>
      <c r="GYI3" s="13"/>
      <c r="GYJ3" s="13"/>
      <c r="GYK3" s="13"/>
      <c r="GYL3" s="13"/>
      <c r="GYM3" s="13"/>
      <c r="GYN3" s="13"/>
      <c r="GYO3" s="13"/>
      <c r="GYP3" s="14"/>
      <c r="GYQ3" s="13"/>
      <c r="GYR3" s="13"/>
      <c r="GYS3" s="13"/>
      <c r="GYT3" s="13"/>
      <c r="GYU3" s="13"/>
      <c r="GYV3" s="13"/>
      <c r="GYW3" s="13"/>
      <c r="GYX3" s="13"/>
      <c r="GYY3" s="13"/>
      <c r="GYZ3" s="13"/>
      <c r="GZA3" s="13"/>
      <c r="GZB3" s="13"/>
      <c r="GZC3" s="13"/>
      <c r="GZD3" s="13"/>
      <c r="GZE3" s="14"/>
      <c r="GZF3" s="13"/>
      <c r="GZG3" s="13"/>
      <c r="GZH3" s="13"/>
      <c r="GZI3" s="13"/>
      <c r="GZJ3" s="13"/>
      <c r="GZK3" s="13"/>
      <c r="GZL3" s="13"/>
      <c r="GZM3" s="13"/>
      <c r="GZN3" s="13"/>
      <c r="GZO3" s="13"/>
      <c r="GZP3" s="13"/>
      <c r="GZQ3" s="13"/>
      <c r="GZR3" s="13"/>
      <c r="GZS3" s="13"/>
      <c r="GZT3" s="14"/>
      <c r="GZU3" s="13"/>
      <c r="GZV3" s="13"/>
      <c r="GZW3" s="13"/>
      <c r="GZX3" s="13"/>
      <c r="GZY3" s="13"/>
      <c r="GZZ3" s="13"/>
      <c r="HAA3" s="13"/>
      <c r="HAB3" s="13"/>
      <c r="HAC3" s="13"/>
      <c r="HAD3" s="13"/>
      <c r="HAE3" s="13"/>
      <c r="HAF3" s="13"/>
      <c r="HAG3" s="13"/>
      <c r="HAH3" s="13"/>
      <c r="HAI3" s="14"/>
      <c r="HAJ3" s="13"/>
      <c r="HAK3" s="13"/>
      <c r="HAL3" s="13"/>
      <c r="HAM3" s="13"/>
      <c r="HAN3" s="13"/>
      <c r="HAO3" s="13"/>
      <c r="HAP3" s="13"/>
      <c r="HAQ3" s="13"/>
      <c r="HAR3" s="13"/>
      <c r="HAS3" s="13"/>
      <c r="HAT3" s="13"/>
      <c r="HAU3" s="13"/>
      <c r="HAV3" s="13"/>
      <c r="HAW3" s="13"/>
      <c r="HAX3" s="14"/>
      <c r="HAY3" s="13"/>
      <c r="HAZ3" s="13"/>
      <c r="HBA3" s="13"/>
      <c r="HBB3" s="13"/>
      <c r="HBC3" s="13"/>
      <c r="HBD3" s="13"/>
      <c r="HBE3" s="13"/>
      <c r="HBF3" s="13"/>
      <c r="HBG3" s="13"/>
      <c r="HBH3" s="13"/>
      <c r="HBI3" s="13"/>
      <c r="HBJ3" s="13"/>
      <c r="HBK3" s="13"/>
      <c r="HBL3" s="13"/>
      <c r="HBM3" s="14"/>
      <c r="HBN3" s="13"/>
      <c r="HBO3" s="13"/>
      <c r="HBP3" s="13"/>
      <c r="HBQ3" s="13"/>
      <c r="HBR3" s="13"/>
      <c r="HBS3" s="13"/>
      <c r="HBT3" s="13"/>
      <c r="HBU3" s="13"/>
      <c r="HBV3" s="13"/>
      <c r="HBW3" s="13"/>
      <c r="HBX3" s="13"/>
      <c r="HBY3" s="13"/>
      <c r="HBZ3" s="13"/>
      <c r="HCA3" s="13"/>
      <c r="HCB3" s="14"/>
      <c r="HCC3" s="13"/>
      <c r="HCD3" s="13"/>
      <c r="HCE3" s="13"/>
      <c r="HCF3" s="13"/>
      <c r="HCG3" s="13"/>
      <c r="HCH3" s="13"/>
      <c r="HCI3" s="13"/>
      <c r="HCJ3" s="13"/>
      <c r="HCK3" s="13"/>
      <c r="HCL3" s="13"/>
      <c r="HCM3" s="13"/>
      <c r="HCN3" s="13"/>
      <c r="HCO3" s="13"/>
      <c r="HCP3" s="13"/>
      <c r="HCQ3" s="14"/>
      <c r="HCR3" s="13"/>
      <c r="HCS3" s="13"/>
      <c r="HCT3" s="13"/>
      <c r="HCU3" s="13"/>
      <c r="HCV3" s="13"/>
      <c r="HCW3" s="13"/>
      <c r="HCX3" s="13"/>
      <c r="HCY3" s="13"/>
      <c r="HCZ3" s="13"/>
      <c r="HDA3" s="13"/>
      <c r="HDB3" s="13"/>
      <c r="HDC3" s="13"/>
      <c r="HDD3" s="13"/>
      <c r="HDE3" s="13"/>
      <c r="HDF3" s="14"/>
      <c r="HDG3" s="13"/>
      <c r="HDH3" s="13"/>
      <c r="HDI3" s="13"/>
      <c r="HDJ3" s="13"/>
      <c r="HDK3" s="13"/>
      <c r="HDL3" s="13"/>
      <c r="HDM3" s="13"/>
      <c r="HDN3" s="13"/>
      <c r="HDO3" s="13"/>
      <c r="HDP3" s="13"/>
      <c r="HDQ3" s="13"/>
      <c r="HDR3" s="13"/>
      <c r="HDS3" s="13"/>
      <c r="HDT3" s="13"/>
      <c r="HDU3" s="14"/>
      <c r="HDV3" s="13"/>
      <c r="HDW3" s="13"/>
      <c r="HDX3" s="13"/>
      <c r="HDY3" s="13"/>
      <c r="HDZ3" s="13"/>
      <c r="HEA3" s="13"/>
      <c r="HEB3" s="13"/>
      <c r="HEC3" s="13"/>
      <c r="HED3" s="13"/>
      <c r="HEE3" s="13"/>
      <c r="HEF3" s="13"/>
      <c r="HEG3" s="13"/>
      <c r="HEH3" s="13"/>
      <c r="HEI3" s="13"/>
      <c r="HEJ3" s="14"/>
      <c r="HEK3" s="13"/>
      <c r="HEL3" s="13"/>
      <c r="HEM3" s="13"/>
      <c r="HEN3" s="13"/>
      <c r="HEO3" s="13"/>
      <c r="HEP3" s="13"/>
      <c r="HEQ3" s="13"/>
      <c r="HER3" s="13"/>
      <c r="HES3" s="13"/>
      <c r="HET3" s="13"/>
      <c r="HEU3" s="13"/>
      <c r="HEV3" s="13"/>
      <c r="HEW3" s="13"/>
      <c r="HEX3" s="13"/>
      <c r="HEY3" s="14"/>
      <c r="HEZ3" s="13"/>
      <c r="HFA3" s="13"/>
      <c r="HFB3" s="13"/>
      <c r="HFC3" s="13"/>
      <c r="HFD3" s="13"/>
      <c r="HFE3" s="13"/>
      <c r="HFF3" s="13"/>
      <c r="HFG3" s="13"/>
      <c r="HFH3" s="13"/>
      <c r="HFI3" s="13"/>
      <c r="HFJ3" s="13"/>
      <c r="HFK3" s="13"/>
      <c r="HFL3" s="13"/>
      <c r="HFM3" s="13"/>
      <c r="HFN3" s="14"/>
      <c r="HFO3" s="13"/>
      <c r="HFP3" s="13"/>
      <c r="HFQ3" s="13"/>
      <c r="HFR3" s="13"/>
      <c r="HFS3" s="13"/>
      <c r="HFT3" s="13"/>
      <c r="HFU3" s="13"/>
      <c r="HFV3" s="13"/>
      <c r="HFW3" s="13"/>
      <c r="HFX3" s="13"/>
      <c r="HFY3" s="13"/>
      <c r="HFZ3" s="13"/>
      <c r="HGA3" s="13"/>
      <c r="HGB3" s="13"/>
      <c r="HGC3" s="14"/>
      <c r="HGD3" s="13"/>
      <c r="HGE3" s="13"/>
      <c r="HGF3" s="13"/>
      <c r="HGG3" s="13"/>
      <c r="HGH3" s="13"/>
      <c r="HGI3" s="13"/>
      <c r="HGJ3" s="13"/>
      <c r="HGK3" s="13"/>
      <c r="HGL3" s="13"/>
      <c r="HGM3" s="13"/>
      <c r="HGN3" s="13"/>
      <c r="HGO3" s="13"/>
      <c r="HGP3" s="13"/>
      <c r="HGQ3" s="13"/>
      <c r="HGR3" s="14"/>
      <c r="HGS3" s="13"/>
      <c r="HGT3" s="13"/>
      <c r="HGU3" s="13"/>
      <c r="HGV3" s="13"/>
      <c r="HGW3" s="13"/>
      <c r="HGX3" s="13"/>
      <c r="HGY3" s="13"/>
      <c r="HGZ3" s="13"/>
      <c r="HHA3" s="13"/>
      <c r="HHB3" s="13"/>
      <c r="HHC3" s="13"/>
      <c r="HHD3" s="13"/>
      <c r="HHE3" s="13"/>
      <c r="HHF3" s="13"/>
      <c r="HHG3" s="14"/>
      <c r="HHH3" s="13"/>
      <c r="HHI3" s="13"/>
      <c r="HHJ3" s="13"/>
      <c r="HHK3" s="13"/>
      <c r="HHL3" s="13"/>
      <c r="HHM3" s="13"/>
      <c r="HHN3" s="13"/>
      <c r="HHO3" s="13"/>
      <c r="HHP3" s="13"/>
      <c r="HHQ3" s="13"/>
      <c r="HHR3" s="13"/>
      <c r="HHS3" s="13"/>
      <c r="HHT3" s="13"/>
      <c r="HHU3" s="13"/>
      <c r="HHV3" s="14"/>
      <c r="HHW3" s="13"/>
      <c r="HHX3" s="13"/>
      <c r="HHY3" s="13"/>
      <c r="HHZ3" s="13"/>
      <c r="HIA3" s="13"/>
      <c r="HIB3" s="13"/>
      <c r="HIC3" s="13"/>
      <c r="HID3" s="13"/>
      <c r="HIE3" s="13"/>
      <c r="HIF3" s="13"/>
      <c r="HIG3" s="13"/>
      <c r="HIH3" s="13"/>
      <c r="HII3" s="13"/>
      <c r="HIJ3" s="13"/>
      <c r="HIK3" s="14"/>
      <c r="HIL3" s="13"/>
      <c r="HIM3" s="13"/>
      <c r="HIN3" s="13"/>
      <c r="HIO3" s="13"/>
      <c r="HIP3" s="13"/>
      <c r="HIQ3" s="13"/>
      <c r="HIR3" s="13"/>
      <c r="HIS3" s="13"/>
      <c r="HIT3" s="13"/>
      <c r="HIU3" s="13"/>
      <c r="HIV3" s="13"/>
      <c r="HIW3" s="13"/>
      <c r="HIX3" s="13"/>
      <c r="HIY3" s="13"/>
      <c r="HIZ3" s="14"/>
      <c r="HJA3" s="13"/>
      <c r="HJB3" s="13"/>
      <c r="HJC3" s="13"/>
      <c r="HJD3" s="13"/>
      <c r="HJE3" s="13"/>
      <c r="HJF3" s="13"/>
      <c r="HJG3" s="13"/>
      <c r="HJH3" s="13"/>
      <c r="HJI3" s="13"/>
      <c r="HJJ3" s="13"/>
      <c r="HJK3" s="13"/>
      <c r="HJL3" s="13"/>
      <c r="HJM3" s="13"/>
      <c r="HJN3" s="13"/>
      <c r="HJO3" s="14"/>
      <c r="HJP3" s="13"/>
      <c r="HJQ3" s="13"/>
      <c r="HJR3" s="13"/>
      <c r="HJS3" s="13"/>
      <c r="HJT3" s="13"/>
      <c r="HJU3" s="13"/>
      <c r="HJV3" s="13"/>
      <c r="HJW3" s="13"/>
      <c r="HJX3" s="13"/>
      <c r="HJY3" s="13"/>
      <c r="HJZ3" s="13"/>
      <c r="HKA3" s="13"/>
      <c r="HKB3" s="13"/>
      <c r="HKC3" s="13"/>
      <c r="HKD3" s="14"/>
      <c r="HKE3" s="13"/>
      <c r="HKF3" s="13"/>
      <c r="HKG3" s="13"/>
      <c r="HKH3" s="13"/>
      <c r="HKI3" s="13"/>
      <c r="HKJ3" s="13"/>
      <c r="HKK3" s="13"/>
      <c r="HKL3" s="13"/>
      <c r="HKM3" s="13"/>
      <c r="HKN3" s="13"/>
      <c r="HKO3" s="13"/>
      <c r="HKP3" s="13"/>
      <c r="HKQ3" s="13"/>
      <c r="HKR3" s="13"/>
      <c r="HKS3" s="14"/>
      <c r="HKT3" s="13"/>
      <c r="HKU3" s="13"/>
      <c r="HKV3" s="13"/>
      <c r="HKW3" s="13"/>
      <c r="HKX3" s="13"/>
      <c r="HKY3" s="13"/>
      <c r="HKZ3" s="13"/>
      <c r="HLA3" s="13"/>
      <c r="HLB3" s="13"/>
      <c r="HLC3" s="13"/>
      <c r="HLD3" s="13"/>
      <c r="HLE3" s="13"/>
      <c r="HLF3" s="13"/>
      <c r="HLG3" s="13"/>
      <c r="HLH3" s="14"/>
      <c r="HLI3" s="13"/>
      <c r="HLJ3" s="13"/>
      <c r="HLK3" s="13"/>
      <c r="HLL3" s="13"/>
      <c r="HLM3" s="13"/>
      <c r="HLN3" s="13"/>
      <c r="HLO3" s="13"/>
      <c r="HLP3" s="13"/>
      <c r="HLQ3" s="13"/>
      <c r="HLR3" s="13"/>
      <c r="HLS3" s="13"/>
      <c r="HLT3" s="13"/>
      <c r="HLU3" s="13"/>
      <c r="HLV3" s="13"/>
      <c r="HLW3" s="14"/>
      <c r="HLX3" s="13"/>
      <c r="HLY3" s="13"/>
      <c r="HLZ3" s="13"/>
      <c r="HMA3" s="13"/>
      <c r="HMB3" s="13"/>
      <c r="HMC3" s="13"/>
      <c r="HMD3" s="13"/>
      <c r="HME3" s="13"/>
      <c r="HMF3" s="13"/>
      <c r="HMG3" s="13"/>
      <c r="HMH3" s="13"/>
      <c r="HMI3" s="13"/>
      <c r="HMJ3" s="13"/>
      <c r="HMK3" s="13"/>
      <c r="HML3" s="14"/>
      <c r="HMM3" s="13"/>
      <c r="HMN3" s="13"/>
      <c r="HMO3" s="13"/>
      <c r="HMP3" s="13"/>
      <c r="HMQ3" s="13"/>
      <c r="HMR3" s="13"/>
      <c r="HMS3" s="13"/>
      <c r="HMT3" s="13"/>
      <c r="HMU3" s="13"/>
      <c r="HMV3" s="13"/>
      <c r="HMW3" s="13"/>
      <c r="HMX3" s="13"/>
      <c r="HMY3" s="13"/>
      <c r="HMZ3" s="13"/>
      <c r="HNA3" s="14"/>
      <c r="HNB3" s="13"/>
      <c r="HNC3" s="13"/>
      <c r="HND3" s="13"/>
      <c r="HNE3" s="13"/>
      <c r="HNF3" s="13"/>
      <c r="HNG3" s="13"/>
      <c r="HNH3" s="13"/>
      <c r="HNI3" s="13"/>
      <c r="HNJ3" s="13"/>
      <c r="HNK3" s="13"/>
      <c r="HNL3" s="13"/>
      <c r="HNM3" s="13"/>
      <c r="HNN3" s="13"/>
      <c r="HNO3" s="13"/>
      <c r="HNP3" s="14"/>
      <c r="HNQ3" s="13"/>
      <c r="HNR3" s="13"/>
      <c r="HNS3" s="13"/>
      <c r="HNT3" s="13"/>
      <c r="HNU3" s="13"/>
      <c r="HNV3" s="13"/>
      <c r="HNW3" s="13"/>
      <c r="HNX3" s="13"/>
      <c r="HNY3" s="13"/>
      <c r="HNZ3" s="13"/>
      <c r="HOA3" s="13"/>
      <c r="HOB3" s="13"/>
      <c r="HOC3" s="13"/>
      <c r="HOD3" s="13"/>
      <c r="HOE3" s="14"/>
      <c r="HOF3" s="13"/>
      <c r="HOG3" s="13"/>
      <c r="HOH3" s="13"/>
      <c r="HOI3" s="13"/>
      <c r="HOJ3" s="13"/>
      <c r="HOK3" s="13"/>
      <c r="HOL3" s="13"/>
      <c r="HOM3" s="13"/>
      <c r="HON3" s="13"/>
      <c r="HOO3" s="13"/>
      <c r="HOP3" s="13"/>
      <c r="HOQ3" s="13"/>
      <c r="HOR3" s="13"/>
      <c r="HOS3" s="13"/>
      <c r="HOT3" s="14"/>
      <c r="HOU3" s="13"/>
      <c r="HOV3" s="13"/>
      <c r="HOW3" s="13"/>
      <c r="HOX3" s="13"/>
      <c r="HOY3" s="13"/>
      <c r="HOZ3" s="13"/>
      <c r="HPA3" s="13"/>
      <c r="HPB3" s="13"/>
      <c r="HPC3" s="13"/>
      <c r="HPD3" s="13"/>
      <c r="HPE3" s="13"/>
      <c r="HPF3" s="13"/>
      <c r="HPG3" s="13"/>
      <c r="HPH3" s="13"/>
      <c r="HPI3" s="14"/>
      <c r="HPJ3" s="13"/>
      <c r="HPK3" s="13"/>
      <c r="HPL3" s="13"/>
      <c r="HPM3" s="13"/>
      <c r="HPN3" s="13"/>
      <c r="HPO3" s="13"/>
      <c r="HPP3" s="13"/>
      <c r="HPQ3" s="13"/>
      <c r="HPR3" s="13"/>
      <c r="HPS3" s="13"/>
      <c r="HPT3" s="13"/>
      <c r="HPU3" s="13"/>
      <c r="HPV3" s="13"/>
      <c r="HPW3" s="13"/>
      <c r="HPX3" s="14"/>
      <c r="HPY3" s="13"/>
      <c r="HPZ3" s="13"/>
      <c r="HQA3" s="13"/>
      <c r="HQB3" s="13"/>
      <c r="HQC3" s="13"/>
      <c r="HQD3" s="13"/>
      <c r="HQE3" s="13"/>
      <c r="HQF3" s="13"/>
      <c r="HQG3" s="13"/>
      <c r="HQH3" s="13"/>
      <c r="HQI3" s="13"/>
      <c r="HQJ3" s="13"/>
      <c r="HQK3" s="13"/>
      <c r="HQL3" s="13"/>
      <c r="HQM3" s="14"/>
      <c r="HQN3" s="13"/>
      <c r="HQO3" s="13"/>
      <c r="HQP3" s="13"/>
      <c r="HQQ3" s="13"/>
      <c r="HQR3" s="13"/>
      <c r="HQS3" s="13"/>
      <c r="HQT3" s="13"/>
      <c r="HQU3" s="13"/>
      <c r="HQV3" s="13"/>
      <c r="HQW3" s="13"/>
      <c r="HQX3" s="13"/>
      <c r="HQY3" s="13"/>
      <c r="HQZ3" s="13"/>
      <c r="HRA3" s="13"/>
      <c r="HRB3" s="14"/>
      <c r="HRC3" s="13"/>
      <c r="HRD3" s="13"/>
      <c r="HRE3" s="13"/>
      <c r="HRF3" s="13"/>
      <c r="HRG3" s="13"/>
      <c r="HRH3" s="13"/>
      <c r="HRI3" s="13"/>
      <c r="HRJ3" s="13"/>
      <c r="HRK3" s="13"/>
      <c r="HRL3" s="13"/>
      <c r="HRM3" s="13"/>
      <c r="HRN3" s="13"/>
      <c r="HRO3" s="13"/>
      <c r="HRP3" s="13"/>
      <c r="HRQ3" s="14"/>
      <c r="HRR3" s="13"/>
      <c r="HRS3" s="13"/>
      <c r="HRT3" s="13"/>
      <c r="HRU3" s="13"/>
      <c r="HRV3" s="13"/>
      <c r="HRW3" s="13"/>
      <c r="HRX3" s="13"/>
      <c r="HRY3" s="13"/>
      <c r="HRZ3" s="13"/>
      <c r="HSA3" s="13"/>
      <c r="HSB3" s="13"/>
      <c r="HSC3" s="13"/>
      <c r="HSD3" s="13"/>
      <c r="HSE3" s="13"/>
      <c r="HSF3" s="14"/>
      <c r="HSG3" s="13"/>
      <c r="HSH3" s="13"/>
      <c r="HSI3" s="13"/>
      <c r="HSJ3" s="13"/>
      <c r="HSK3" s="13"/>
      <c r="HSL3" s="13"/>
      <c r="HSM3" s="13"/>
      <c r="HSN3" s="13"/>
      <c r="HSO3" s="13"/>
      <c r="HSP3" s="13"/>
      <c r="HSQ3" s="13"/>
      <c r="HSR3" s="13"/>
      <c r="HSS3" s="13"/>
      <c r="HST3" s="13"/>
      <c r="HSU3" s="14"/>
      <c r="HSV3" s="13"/>
      <c r="HSW3" s="13"/>
      <c r="HSX3" s="13"/>
      <c r="HSY3" s="13"/>
      <c r="HSZ3" s="13"/>
      <c r="HTA3" s="13"/>
      <c r="HTB3" s="13"/>
      <c r="HTC3" s="13"/>
      <c r="HTD3" s="13"/>
      <c r="HTE3" s="13"/>
      <c r="HTF3" s="13"/>
      <c r="HTG3" s="13"/>
      <c r="HTH3" s="13"/>
      <c r="HTI3" s="13"/>
      <c r="HTJ3" s="14"/>
      <c r="HTK3" s="13"/>
      <c r="HTL3" s="13"/>
      <c r="HTM3" s="13"/>
      <c r="HTN3" s="13"/>
      <c r="HTO3" s="13"/>
      <c r="HTP3" s="13"/>
      <c r="HTQ3" s="13"/>
      <c r="HTR3" s="13"/>
      <c r="HTS3" s="13"/>
      <c r="HTT3" s="13"/>
      <c r="HTU3" s="13"/>
      <c r="HTV3" s="13"/>
      <c r="HTW3" s="13"/>
      <c r="HTX3" s="13"/>
      <c r="HTY3" s="14"/>
      <c r="HTZ3" s="13"/>
      <c r="HUA3" s="13"/>
      <c r="HUB3" s="13"/>
      <c r="HUC3" s="13"/>
      <c r="HUD3" s="13"/>
      <c r="HUE3" s="13"/>
      <c r="HUF3" s="13"/>
      <c r="HUG3" s="13"/>
      <c r="HUH3" s="13"/>
      <c r="HUI3" s="13"/>
      <c r="HUJ3" s="13"/>
      <c r="HUK3" s="13"/>
      <c r="HUL3" s="13"/>
      <c r="HUM3" s="13"/>
      <c r="HUN3" s="14"/>
      <c r="HUO3" s="13"/>
      <c r="HUP3" s="13"/>
      <c r="HUQ3" s="13"/>
      <c r="HUR3" s="13"/>
      <c r="HUS3" s="13"/>
      <c r="HUT3" s="13"/>
      <c r="HUU3" s="13"/>
      <c r="HUV3" s="13"/>
      <c r="HUW3" s="13"/>
      <c r="HUX3" s="13"/>
      <c r="HUY3" s="13"/>
      <c r="HUZ3" s="13"/>
      <c r="HVA3" s="13"/>
      <c r="HVB3" s="13"/>
      <c r="HVC3" s="14"/>
      <c r="HVD3" s="13"/>
      <c r="HVE3" s="13"/>
      <c r="HVF3" s="13"/>
      <c r="HVG3" s="13"/>
      <c r="HVH3" s="13"/>
      <c r="HVI3" s="13"/>
      <c r="HVJ3" s="13"/>
      <c r="HVK3" s="13"/>
      <c r="HVL3" s="13"/>
      <c r="HVM3" s="13"/>
      <c r="HVN3" s="13"/>
      <c r="HVO3" s="13"/>
      <c r="HVP3" s="13"/>
      <c r="HVQ3" s="13"/>
      <c r="HVR3" s="14"/>
      <c r="HVS3" s="13"/>
      <c r="HVT3" s="13"/>
      <c r="HVU3" s="13"/>
      <c r="HVV3" s="13"/>
      <c r="HVW3" s="13"/>
      <c r="HVX3" s="13"/>
      <c r="HVY3" s="13"/>
      <c r="HVZ3" s="13"/>
      <c r="HWA3" s="13"/>
      <c r="HWB3" s="13"/>
      <c r="HWC3" s="13"/>
      <c r="HWD3" s="13"/>
      <c r="HWE3" s="13"/>
      <c r="HWF3" s="13"/>
      <c r="HWG3" s="14"/>
      <c r="HWH3" s="13"/>
      <c r="HWI3" s="13"/>
      <c r="HWJ3" s="13"/>
      <c r="HWK3" s="13"/>
      <c r="HWL3" s="13"/>
      <c r="HWM3" s="13"/>
      <c r="HWN3" s="13"/>
      <c r="HWO3" s="13"/>
      <c r="HWP3" s="13"/>
      <c r="HWQ3" s="13"/>
      <c r="HWR3" s="13"/>
      <c r="HWS3" s="13"/>
      <c r="HWT3" s="13"/>
      <c r="HWU3" s="13"/>
      <c r="HWV3" s="14"/>
      <c r="HWW3" s="13"/>
      <c r="HWX3" s="13"/>
      <c r="HWY3" s="13"/>
      <c r="HWZ3" s="13"/>
      <c r="HXA3" s="13"/>
      <c r="HXB3" s="13"/>
      <c r="HXC3" s="13"/>
      <c r="HXD3" s="13"/>
      <c r="HXE3" s="13"/>
      <c r="HXF3" s="13"/>
      <c r="HXG3" s="13"/>
      <c r="HXH3" s="13"/>
      <c r="HXI3" s="13"/>
      <c r="HXJ3" s="13"/>
      <c r="HXK3" s="14"/>
      <c r="HXL3" s="13"/>
      <c r="HXM3" s="13"/>
      <c r="HXN3" s="13"/>
      <c r="HXO3" s="13"/>
      <c r="HXP3" s="13"/>
      <c r="HXQ3" s="13"/>
      <c r="HXR3" s="13"/>
      <c r="HXS3" s="13"/>
      <c r="HXT3" s="13"/>
      <c r="HXU3" s="13"/>
      <c r="HXV3" s="13"/>
      <c r="HXW3" s="13"/>
      <c r="HXX3" s="13"/>
      <c r="HXY3" s="13"/>
      <c r="HXZ3" s="14"/>
      <c r="HYA3" s="13"/>
      <c r="HYB3" s="13"/>
      <c r="HYC3" s="13"/>
      <c r="HYD3" s="13"/>
      <c r="HYE3" s="13"/>
      <c r="HYF3" s="13"/>
      <c r="HYG3" s="13"/>
      <c r="HYH3" s="13"/>
      <c r="HYI3" s="13"/>
      <c r="HYJ3" s="13"/>
      <c r="HYK3" s="13"/>
      <c r="HYL3" s="13"/>
      <c r="HYM3" s="13"/>
      <c r="HYN3" s="13"/>
      <c r="HYO3" s="14"/>
      <c r="HYP3" s="13"/>
      <c r="HYQ3" s="13"/>
      <c r="HYR3" s="13"/>
      <c r="HYS3" s="13"/>
      <c r="HYT3" s="13"/>
      <c r="HYU3" s="13"/>
      <c r="HYV3" s="13"/>
      <c r="HYW3" s="13"/>
      <c r="HYX3" s="13"/>
      <c r="HYY3" s="13"/>
      <c r="HYZ3" s="13"/>
      <c r="HZA3" s="13"/>
      <c r="HZB3" s="13"/>
      <c r="HZC3" s="13"/>
      <c r="HZD3" s="14"/>
      <c r="HZE3" s="13"/>
      <c r="HZF3" s="13"/>
      <c r="HZG3" s="13"/>
      <c r="HZH3" s="13"/>
      <c r="HZI3" s="13"/>
      <c r="HZJ3" s="13"/>
      <c r="HZK3" s="13"/>
      <c r="HZL3" s="13"/>
      <c r="HZM3" s="13"/>
      <c r="HZN3" s="13"/>
      <c r="HZO3" s="13"/>
      <c r="HZP3" s="13"/>
      <c r="HZQ3" s="13"/>
      <c r="HZR3" s="13"/>
      <c r="HZS3" s="14"/>
      <c r="HZT3" s="13"/>
      <c r="HZU3" s="13"/>
      <c r="HZV3" s="13"/>
      <c r="HZW3" s="13"/>
      <c r="HZX3" s="13"/>
      <c r="HZY3" s="13"/>
      <c r="HZZ3" s="13"/>
      <c r="IAA3" s="13"/>
      <c r="IAB3" s="13"/>
      <c r="IAC3" s="13"/>
      <c r="IAD3" s="13"/>
      <c r="IAE3" s="13"/>
      <c r="IAF3" s="13"/>
      <c r="IAG3" s="13"/>
      <c r="IAH3" s="14"/>
      <c r="IAI3" s="13"/>
      <c r="IAJ3" s="13"/>
      <c r="IAK3" s="13"/>
      <c r="IAL3" s="13"/>
      <c r="IAM3" s="13"/>
      <c r="IAN3" s="13"/>
      <c r="IAO3" s="13"/>
      <c r="IAP3" s="13"/>
      <c r="IAQ3" s="13"/>
      <c r="IAR3" s="13"/>
      <c r="IAS3" s="13"/>
      <c r="IAT3" s="13"/>
      <c r="IAU3" s="13"/>
      <c r="IAV3" s="13"/>
      <c r="IAW3" s="14"/>
      <c r="IAX3" s="13"/>
      <c r="IAY3" s="13"/>
      <c r="IAZ3" s="13"/>
      <c r="IBA3" s="13"/>
      <c r="IBB3" s="13"/>
      <c r="IBC3" s="13"/>
      <c r="IBD3" s="13"/>
      <c r="IBE3" s="13"/>
      <c r="IBF3" s="13"/>
      <c r="IBG3" s="13"/>
      <c r="IBH3" s="13"/>
      <c r="IBI3" s="13"/>
      <c r="IBJ3" s="13"/>
      <c r="IBK3" s="13"/>
      <c r="IBL3" s="14"/>
      <c r="IBM3" s="13"/>
      <c r="IBN3" s="13"/>
      <c r="IBO3" s="13"/>
      <c r="IBP3" s="13"/>
      <c r="IBQ3" s="13"/>
      <c r="IBR3" s="13"/>
      <c r="IBS3" s="13"/>
      <c r="IBT3" s="13"/>
      <c r="IBU3" s="13"/>
      <c r="IBV3" s="13"/>
      <c r="IBW3" s="13"/>
      <c r="IBX3" s="13"/>
      <c r="IBY3" s="13"/>
      <c r="IBZ3" s="13"/>
      <c r="ICA3" s="14"/>
      <c r="ICB3" s="13"/>
      <c r="ICC3" s="13"/>
      <c r="ICD3" s="13"/>
      <c r="ICE3" s="13"/>
      <c r="ICF3" s="13"/>
      <c r="ICG3" s="13"/>
      <c r="ICH3" s="13"/>
      <c r="ICI3" s="13"/>
      <c r="ICJ3" s="13"/>
      <c r="ICK3" s="13"/>
      <c r="ICL3" s="13"/>
      <c r="ICM3" s="13"/>
      <c r="ICN3" s="13"/>
      <c r="ICO3" s="13"/>
      <c r="ICP3" s="14"/>
      <c r="ICQ3" s="13"/>
      <c r="ICR3" s="13"/>
      <c r="ICS3" s="13"/>
      <c r="ICT3" s="13"/>
      <c r="ICU3" s="13"/>
      <c r="ICV3" s="13"/>
      <c r="ICW3" s="13"/>
      <c r="ICX3" s="13"/>
      <c r="ICY3" s="13"/>
      <c r="ICZ3" s="13"/>
      <c r="IDA3" s="13"/>
      <c r="IDB3" s="13"/>
      <c r="IDC3" s="13"/>
      <c r="IDD3" s="13"/>
      <c r="IDE3" s="14"/>
      <c r="IDF3" s="13"/>
      <c r="IDG3" s="13"/>
      <c r="IDH3" s="13"/>
      <c r="IDI3" s="13"/>
      <c r="IDJ3" s="13"/>
      <c r="IDK3" s="13"/>
      <c r="IDL3" s="13"/>
      <c r="IDM3" s="13"/>
      <c r="IDN3" s="13"/>
      <c r="IDO3" s="13"/>
      <c r="IDP3" s="13"/>
      <c r="IDQ3" s="13"/>
      <c r="IDR3" s="13"/>
      <c r="IDS3" s="13"/>
      <c r="IDT3" s="14"/>
      <c r="IDU3" s="13"/>
      <c r="IDV3" s="13"/>
      <c r="IDW3" s="13"/>
      <c r="IDX3" s="13"/>
      <c r="IDY3" s="13"/>
      <c r="IDZ3" s="13"/>
      <c r="IEA3" s="13"/>
      <c r="IEB3" s="13"/>
      <c r="IEC3" s="13"/>
      <c r="IED3" s="13"/>
      <c r="IEE3" s="13"/>
      <c r="IEF3" s="13"/>
      <c r="IEG3" s="13"/>
      <c r="IEH3" s="13"/>
      <c r="IEI3" s="14"/>
      <c r="IEJ3" s="13"/>
      <c r="IEK3" s="13"/>
      <c r="IEL3" s="13"/>
      <c r="IEM3" s="13"/>
      <c r="IEN3" s="13"/>
      <c r="IEO3" s="13"/>
      <c r="IEP3" s="13"/>
      <c r="IEQ3" s="13"/>
      <c r="IER3" s="13"/>
      <c r="IES3" s="13"/>
      <c r="IET3" s="13"/>
      <c r="IEU3" s="13"/>
      <c r="IEV3" s="13"/>
      <c r="IEW3" s="13"/>
      <c r="IEX3" s="14"/>
      <c r="IEY3" s="13"/>
      <c r="IEZ3" s="13"/>
      <c r="IFA3" s="13"/>
      <c r="IFB3" s="13"/>
      <c r="IFC3" s="13"/>
      <c r="IFD3" s="13"/>
      <c r="IFE3" s="13"/>
      <c r="IFF3" s="13"/>
      <c r="IFG3" s="13"/>
      <c r="IFH3" s="13"/>
      <c r="IFI3" s="13"/>
      <c r="IFJ3" s="13"/>
      <c r="IFK3" s="13"/>
      <c r="IFL3" s="13"/>
      <c r="IFM3" s="14"/>
      <c r="IFN3" s="13"/>
      <c r="IFO3" s="13"/>
      <c r="IFP3" s="13"/>
      <c r="IFQ3" s="13"/>
      <c r="IFR3" s="13"/>
      <c r="IFS3" s="13"/>
      <c r="IFT3" s="13"/>
      <c r="IFU3" s="13"/>
      <c r="IFV3" s="13"/>
      <c r="IFW3" s="13"/>
      <c r="IFX3" s="13"/>
      <c r="IFY3" s="13"/>
      <c r="IFZ3" s="13"/>
      <c r="IGA3" s="13"/>
      <c r="IGB3" s="14"/>
      <c r="IGC3" s="13"/>
      <c r="IGD3" s="13"/>
      <c r="IGE3" s="13"/>
      <c r="IGF3" s="13"/>
      <c r="IGG3" s="13"/>
      <c r="IGH3" s="13"/>
      <c r="IGI3" s="13"/>
      <c r="IGJ3" s="13"/>
      <c r="IGK3" s="13"/>
      <c r="IGL3" s="13"/>
      <c r="IGM3" s="13"/>
      <c r="IGN3" s="13"/>
      <c r="IGO3" s="13"/>
      <c r="IGP3" s="13"/>
      <c r="IGQ3" s="14"/>
      <c r="IGR3" s="13"/>
      <c r="IGS3" s="13"/>
      <c r="IGT3" s="13"/>
      <c r="IGU3" s="13"/>
      <c r="IGV3" s="13"/>
      <c r="IGW3" s="13"/>
      <c r="IGX3" s="13"/>
      <c r="IGY3" s="13"/>
      <c r="IGZ3" s="13"/>
      <c r="IHA3" s="13"/>
      <c r="IHB3" s="13"/>
      <c r="IHC3" s="13"/>
      <c r="IHD3" s="13"/>
      <c r="IHE3" s="13"/>
      <c r="IHF3" s="14"/>
      <c r="IHG3" s="13"/>
      <c r="IHH3" s="13"/>
      <c r="IHI3" s="13"/>
      <c r="IHJ3" s="13"/>
      <c r="IHK3" s="13"/>
      <c r="IHL3" s="13"/>
      <c r="IHM3" s="13"/>
      <c r="IHN3" s="13"/>
      <c r="IHO3" s="13"/>
      <c r="IHP3" s="13"/>
      <c r="IHQ3" s="13"/>
      <c r="IHR3" s="13"/>
      <c r="IHS3" s="13"/>
      <c r="IHT3" s="13"/>
      <c r="IHU3" s="14"/>
      <c r="IHV3" s="13"/>
      <c r="IHW3" s="13"/>
      <c r="IHX3" s="13"/>
      <c r="IHY3" s="13"/>
      <c r="IHZ3" s="13"/>
      <c r="IIA3" s="13"/>
      <c r="IIB3" s="13"/>
      <c r="IIC3" s="13"/>
      <c r="IID3" s="13"/>
      <c r="IIE3" s="13"/>
      <c r="IIF3" s="13"/>
      <c r="IIG3" s="13"/>
      <c r="IIH3" s="13"/>
      <c r="III3" s="13"/>
      <c r="IIJ3" s="14"/>
      <c r="IIK3" s="13"/>
      <c r="IIL3" s="13"/>
      <c r="IIM3" s="13"/>
      <c r="IIN3" s="13"/>
      <c r="IIO3" s="13"/>
      <c r="IIP3" s="13"/>
      <c r="IIQ3" s="13"/>
      <c r="IIR3" s="13"/>
      <c r="IIS3" s="13"/>
      <c r="IIT3" s="13"/>
      <c r="IIU3" s="13"/>
      <c r="IIV3" s="13"/>
      <c r="IIW3" s="13"/>
      <c r="IIX3" s="13"/>
      <c r="IIY3" s="14"/>
      <c r="IIZ3" s="13"/>
      <c r="IJA3" s="13"/>
      <c r="IJB3" s="13"/>
      <c r="IJC3" s="13"/>
      <c r="IJD3" s="13"/>
      <c r="IJE3" s="13"/>
      <c r="IJF3" s="13"/>
      <c r="IJG3" s="13"/>
      <c r="IJH3" s="13"/>
      <c r="IJI3" s="13"/>
      <c r="IJJ3" s="13"/>
      <c r="IJK3" s="13"/>
      <c r="IJL3" s="13"/>
      <c r="IJM3" s="13"/>
      <c r="IJN3" s="14"/>
      <c r="IJO3" s="13"/>
      <c r="IJP3" s="13"/>
      <c r="IJQ3" s="13"/>
      <c r="IJR3" s="13"/>
      <c r="IJS3" s="13"/>
      <c r="IJT3" s="13"/>
      <c r="IJU3" s="13"/>
      <c r="IJV3" s="13"/>
      <c r="IJW3" s="13"/>
      <c r="IJX3" s="13"/>
      <c r="IJY3" s="13"/>
      <c r="IJZ3" s="13"/>
      <c r="IKA3" s="13"/>
      <c r="IKB3" s="13"/>
      <c r="IKC3" s="14"/>
      <c r="IKD3" s="13"/>
      <c r="IKE3" s="13"/>
      <c r="IKF3" s="13"/>
      <c r="IKG3" s="13"/>
      <c r="IKH3" s="13"/>
      <c r="IKI3" s="13"/>
      <c r="IKJ3" s="13"/>
      <c r="IKK3" s="13"/>
      <c r="IKL3" s="13"/>
      <c r="IKM3" s="13"/>
      <c r="IKN3" s="13"/>
      <c r="IKO3" s="13"/>
      <c r="IKP3" s="13"/>
      <c r="IKQ3" s="13"/>
      <c r="IKR3" s="14"/>
      <c r="IKS3" s="13"/>
      <c r="IKT3" s="13"/>
      <c r="IKU3" s="13"/>
      <c r="IKV3" s="13"/>
      <c r="IKW3" s="13"/>
      <c r="IKX3" s="13"/>
      <c r="IKY3" s="13"/>
      <c r="IKZ3" s="13"/>
      <c r="ILA3" s="13"/>
      <c r="ILB3" s="13"/>
      <c r="ILC3" s="13"/>
      <c r="ILD3" s="13"/>
      <c r="ILE3" s="13"/>
      <c r="ILF3" s="13"/>
      <c r="ILG3" s="14"/>
      <c r="ILH3" s="13"/>
      <c r="ILI3" s="13"/>
      <c r="ILJ3" s="13"/>
      <c r="ILK3" s="13"/>
      <c r="ILL3" s="13"/>
      <c r="ILM3" s="13"/>
      <c r="ILN3" s="13"/>
      <c r="ILO3" s="13"/>
      <c r="ILP3" s="13"/>
      <c r="ILQ3" s="13"/>
      <c r="ILR3" s="13"/>
      <c r="ILS3" s="13"/>
      <c r="ILT3" s="13"/>
      <c r="ILU3" s="13"/>
      <c r="ILV3" s="14"/>
      <c r="ILW3" s="13"/>
      <c r="ILX3" s="13"/>
      <c r="ILY3" s="13"/>
      <c r="ILZ3" s="13"/>
      <c r="IMA3" s="13"/>
      <c r="IMB3" s="13"/>
      <c r="IMC3" s="13"/>
      <c r="IMD3" s="13"/>
      <c r="IME3" s="13"/>
      <c r="IMF3" s="13"/>
      <c r="IMG3" s="13"/>
      <c r="IMH3" s="13"/>
      <c r="IMI3" s="13"/>
      <c r="IMJ3" s="13"/>
      <c r="IMK3" s="14"/>
      <c r="IML3" s="13"/>
      <c r="IMM3" s="13"/>
      <c r="IMN3" s="13"/>
      <c r="IMO3" s="13"/>
      <c r="IMP3" s="13"/>
      <c r="IMQ3" s="13"/>
      <c r="IMR3" s="13"/>
      <c r="IMS3" s="13"/>
      <c r="IMT3" s="13"/>
      <c r="IMU3" s="13"/>
      <c r="IMV3" s="13"/>
      <c r="IMW3" s="13"/>
      <c r="IMX3" s="13"/>
      <c r="IMY3" s="13"/>
      <c r="IMZ3" s="14"/>
      <c r="INA3" s="13"/>
      <c r="INB3" s="13"/>
      <c r="INC3" s="13"/>
      <c r="IND3" s="13"/>
      <c r="INE3" s="13"/>
      <c r="INF3" s="13"/>
      <c r="ING3" s="13"/>
      <c r="INH3" s="13"/>
      <c r="INI3" s="13"/>
      <c r="INJ3" s="13"/>
      <c r="INK3" s="13"/>
      <c r="INL3" s="13"/>
      <c r="INM3" s="13"/>
      <c r="INN3" s="13"/>
      <c r="INO3" s="14"/>
      <c r="INP3" s="13"/>
      <c r="INQ3" s="13"/>
      <c r="INR3" s="13"/>
      <c r="INS3" s="13"/>
      <c r="INT3" s="13"/>
      <c r="INU3" s="13"/>
      <c r="INV3" s="13"/>
      <c r="INW3" s="13"/>
      <c r="INX3" s="13"/>
      <c r="INY3" s="13"/>
      <c r="INZ3" s="13"/>
      <c r="IOA3" s="13"/>
      <c r="IOB3" s="13"/>
      <c r="IOC3" s="13"/>
      <c r="IOD3" s="14"/>
      <c r="IOE3" s="13"/>
      <c r="IOF3" s="13"/>
      <c r="IOG3" s="13"/>
      <c r="IOH3" s="13"/>
      <c r="IOI3" s="13"/>
      <c r="IOJ3" s="13"/>
      <c r="IOK3" s="13"/>
      <c r="IOL3" s="13"/>
      <c r="IOM3" s="13"/>
      <c r="ION3" s="13"/>
      <c r="IOO3" s="13"/>
      <c r="IOP3" s="13"/>
      <c r="IOQ3" s="13"/>
      <c r="IOR3" s="13"/>
      <c r="IOS3" s="14"/>
      <c r="IOT3" s="13"/>
      <c r="IOU3" s="13"/>
      <c r="IOV3" s="13"/>
      <c r="IOW3" s="13"/>
      <c r="IOX3" s="13"/>
      <c r="IOY3" s="13"/>
      <c r="IOZ3" s="13"/>
      <c r="IPA3" s="13"/>
      <c r="IPB3" s="13"/>
      <c r="IPC3" s="13"/>
      <c r="IPD3" s="13"/>
      <c r="IPE3" s="13"/>
      <c r="IPF3" s="13"/>
      <c r="IPG3" s="13"/>
      <c r="IPH3" s="14"/>
      <c r="IPI3" s="13"/>
      <c r="IPJ3" s="13"/>
      <c r="IPK3" s="13"/>
      <c r="IPL3" s="13"/>
      <c r="IPM3" s="13"/>
      <c r="IPN3" s="13"/>
      <c r="IPO3" s="13"/>
      <c r="IPP3" s="13"/>
      <c r="IPQ3" s="13"/>
      <c r="IPR3" s="13"/>
      <c r="IPS3" s="13"/>
      <c r="IPT3" s="13"/>
      <c r="IPU3" s="13"/>
      <c r="IPV3" s="13"/>
      <c r="IPW3" s="14"/>
      <c r="IPX3" s="13"/>
      <c r="IPY3" s="13"/>
      <c r="IPZ3" s="13"/>
      <c r="IQA3" s="13"/>
      <c r="IQB3" s="13"/>
      <c r="IQC3" s="13"/>
      <c r="IQD3" s="13"/>
      <c r="IQE3" s="13"/>
      <c r="IQF3" s="13"/>
      <c r="IQG3" s="13"/>
      <c r="IQH3" s="13"/>
      <c r="IQI3" s="13"/>
      <c r="IQJ3" s="13"/>
      <c r="IQK3" s="13"/>
      <c r="IQL3" s="14"/>
      <c r="IQM3" s="13"/>
      <c r="IQN3" s="13"/>
      <c r="IQO3" s="13"/>
      <c r="IQP3" s="13"/>
      <c r="IQQ3" s="13"/>
      <c r="IQR3" s="13"/>
      <c r="IQS3" s="13"/>
      <c r="IQT3" s="13"/>
      <c r="IQU3" s="13"/>
      <c r="IQV3" s="13"/>
      <c r="IQW3" s="13"/>
      <c r="IQX3" s="13"/>
      <c r="IQY3" s="13"/>
      <c r="IQZ3" s="13"/>
      <c r="IRA3" s="14"/>
      <c r="IRB3" s="13"/>
      <c r="IRC3" s="13"/>
      <c r="IRD3" s="13"/>
      <c r="IRE3" s="13"/>
      <c r="IRF3" s="13"/>
      <c r="IRG3" s="13"/>
      <c r="IRH3" s="13"/>
      <c r="IRI3" s="13"/>
      <c r="IRJ3" s="13"/>
      <c r="IRK3" s="13"/>
      <c r="IRL3" s="13"/>
      <c r="IRM3" s="13"/>
      <c r="IRN3" s="13"/>
      <c r="IRO3" s="13"/>
      <c r="IRP3" s="14"/>
      <c r="IRQ3" s="13"/>
      <c r="IRR3" s="13"/>
      <c r="IRS3" s="13"/>
      <c r="IRT3" s="13"/>
      <c r="IRU3" s="13"/>
      <c r="IRV3" s="13"/>
      <c r="IRW3" s="13"/>
      <c r="IRX3" s="13"/>
      <c r="IRY3" s="13"/>
      <c r="IRZ3" s="13"/>
      <c r="ISA3" s="13"/>
      <c r="ISB3" s="13"/>
      <c r="ISC3" s="13"/>
      <c r="ISD3" s="13"/>
      <c r="ISE3" s="14"/>
      <c r="ISF3" s="13"/>
      <c r="ISG3" s="13"/>
      <c r="ISH3" s="13"/>
      <c r="ISI3" s="13"/>
      <c r="ISJ3" s="13"/>
      <c r="ISK3" s="13"/>
      <c r="ISL3" s="13"/>
      <c r="ISM3" s="13"/>
      <c r="ISN3" s="13"/>
      <c r="ISO3" s="13"/>
      <c r="ISP3" s="13"/>
      <c r="ISQ3" s="13"/>
      <c r="ISR3" s="13"/>
      <c r="ISS3" s="13"/>
      <c r="IST3" s="14"/>
      <c r="ISU3" s="13"/>
      <c r="ISV3" s="13"/>
      <c r="ISW3" s="13"/>
      <c r="ISX3" s="13"/>
      <c r="ISY3" s="13"/>
      <c r="ISZ3" s="13"/>
      <c r="ITA3" s="13"/>
      <c r="ITB3" s="13"/>
      <c r="ITC3" s="13"/>
      <c r="ITD3" s="13"/>
      <c r="ITE3" s="13"/>
      <c r="ITF3" s="13"/>
      <c r="ITG3" s="13"/>
      <c r="ITH3" s="13"/>
      <c r="ITI3" s="14"/>
      <c r="ITJ3" s="13"/>
      <c r="ITK3" s="13"/>
      <c r="ITL3" s="13"/>
      <c r="ITM3" s="13"/>
      <c r="ITN3" s="13"/>
      <c r="ITO3" s="13"/>
      <c r="ITP3" s="13"/>
      <c r="ITQ3" s="13"/>
      <c r="ITR3" s="13"/>
      <c r="ITS3" s="13"/>
      <c r="ITT3" s="13"/>
      <c r="ITU3" s="13"/>
      <c r="ITV3" s="13"/>
      <c r="ITW3" s="13"/>
      <c r="ITX3" s="14"/>
      <c r="ITY3" s="13"/>
      <c r="ITZ3" s="13"/>
      <c r="IUA3" s="13"/>
      <c r="IUB3" s="13"/>
      <c r="IUC3" s="13"/>
      <c r="IUD3" s="13"/>
      <c r="IUE3" s="13"/>
      <c r="IUF3" s="13"/>
      <c r="IUG3" s="13"/>
      <c r="IUH3" s="13"/>
      <c r="IUI3" s="13"/>
      <c r="IUJ3" s="13"/>
      <c r="IUK3" s="13"/>
      <c r="IUL3" s="13"/>
      <c r="IUM3" s="14"/>
      <c r="IUN3" s="13"/>
      <c r="IUO3" s="13"/>
      <c r="IUP3" s="13"/>
      <c r="IUQ3" s="13"/>
      <c r="IUR3" s="13"/>
      <c r="IUS3" s="13"/>
      <c r="IUT3" s="13"/>
      <c r="IUU3" s="13"/>
      <c r="IUV3" s="13"/>
      <c r="IUW3" s="13"/>
      <c r="IUX3" s="13"/>
      <c r="IUY3" s="13"/>
      <c r="IUZ3" s="13"/>
      <c r="IVA3" s="13"/>
      <c r="IVB3" s="14"/>
      <c r="IVC3" s="13"/>
      <c r="IVD3" s="13"/>
      <c r="IVE3" s="13"/>
      <c r="IVF3" s="13"/>
      <c r="IVG3" s="13"/>
      <c r="IVH3" s="13"/>
      <c r="IVI3" s="13"/>
      <c r="IVJ3" s="13"/>
      <c r="IVK3" s="13"/>
      <c r="IVL3" s="13"/>
      <c r="IVM3" s="13"/>
      <c r="IVN3" s="13"/>
      <c r="IVO3" s="13"/>
      <c r="IVP3" s="13"/>
      <c r="IVQ3" s="14"/>
      <c r="IVR3" s="13"/>
      <c r="IVS3" s="13"/>
      <c r="IVT3" s="13"/>
      <c r="IVU3" s="13"/>
      <c r="IVV3" s="13"/>
      <c r="IVW3" s="13"/>
      <c r="IVX3" s="13"/>
      <c r="IVY3" s="13"/>
      <c r="IVZ3" s="13"/>
      <c r="IWA3" s="13"/>
      <c r="IWB3" s="13"/>
      <c r="IWC3" s="13"/>
      <c r="IWD3" s="13"/>
      <c r="IWE3" s="13"/>
      <c r="IWF3" s="14"/>
      <c r="IWG3" s="13"/>
      <c r="IWH3" s="13"/>
      <c r="IWI3" s="13"/>
      <c r="IWJ3" s="13"/>
      <c r="IWK3" s="13"/>
      <c r="IWL3" s="13"/>
      <c r="IWM3" s="13"/>
      <c r="IWN3" s="13"/>
      <c r="IWO3" s="13"/>
      <c r="IWP3" s="13"/>
      <c r="IWQ3" s="13"/>
      <c r="IWR3" s="13"/>
      <c r="IWS3" s="13"/>
      <c r="IWT3" s="13"/>
      <c r="IWU3" s="14"/>
      <c r="IWV3" s="13"/>
      <c r="IWW3" s="13"/>
      <c r="IWX3" s="13"/>
      <c r="IWY3" s="13"/>
      <c r="IWZ3" s="13"/>
      <c r="IXA3" s="13"/>
      <c r="IXB3" s="13"/>
      <c r="IXC3" s="13"/>
      <c r="IXD3" s="13"/>
      <c r="IXE3" s="13"/>
      <c r="IXF3" s="13"/>
      <c r="IXG3" s="13"/>
      <c r="IXH3" s="13"/>
      <c r="IXI3" s="13"/>
      <c r="IXJ3" s="14"/>
      <c r="IXK3" s="13"/>
      <c r="IXL3" s="13"/>
      <c r="IXM3" s="13"/>
      <c r="IXN3" s="13"/>
      <c r="IXO3" s="13"/>
      <c r="IXP3" s="13"/>
      <c r="IXQ3" s="13"/>
      <c r="IXR3" s="13"/>
      <c r="IXS3" s="13"/>
      <c r="IXT3" s="13"/>
      <c r="IXU3" s="13"/>
      <c r="IXV3" s="13"/>
      <c r="IXW3" s="13"/>
      <c r="IXX3" s="13"/>
      <c r="IXY3" s="14"/>
      <c r="IXZ3" s="13"/>
      <c r="IYA3" s="13"/>
      <c r="IYB3" s="13"/>
      <c r="IYC3" s="13"/>
      <c r="IYD3" s="13"/>
      <c r="IYE3" s="13"/>
      <c r="IYF3" s="13"/>
      <c r="IYG3" s="13"/>
      <c r="IYH3" s="13"/>
      <c r="IYI3" s="13"/>
      <c r="IYJ3" s="13"/>
      <c r="IYK3" s="13"/>
      <c r="IYL3" s="13"/>
      <c r="IYM3" s="13"/>
      <c r="IYN3" s="14"/>
      <c r="IYO3" s="13"/>
      <c r="IYP3" s="13"/>
      <c r="IYQ3" s="13"/>
      <c r="IYR3" s="13"/>
      <c r="IYS3" s="13"/>
      <c r="IYT3" s="13"/>
      <c r="IYU3" s="13"/>
      <c r="IYV3" s="13"/>
      <c r="IYW3" s="13"/>
      <c r="IYX3" s="13"/>
      <c r="IYY3" s="13"/>
      <c r="IYZ3" s="13"/>
      <c r="IZA3" s="13"/>
      <c r="IZB3" s="13"/>
      <c r="IZC3" s="14"/>
      <c r="IZD3" s="13"/>
      <c r="IZE3" s="13"/>
      <c r="IZF3" s="13"/>
      <c r="IZG3" s="13"/>
      <c r="IZH3" s="13"/>
      <c r="IZI3" s="13"/>
      <c r="IZJ3" s="13"/>
      <c r="IZK3" s="13"/>
      <c r="IZL3" s="13"/>
      <c r="IZM3" s="13"/>
      <c r="IZN3" s="13"/>
      <c r="IZO3" s="13"/>
      <c r="IZP3" s="13"/>
      <c r="IZQ3" s="13"/>
      <c r="IZR3" s="14"/>
      <c r="IZS3" s="13"/>
      <c r="IZT3" s="13"/>
      <c r="IZU3" s="13"/>
      <c r="IZV3" s="13"/>
      <c r="IZW3" s="13"/>
      <c r="IZX3" s="13"/>
      <c r="IZY3" s="13"/>
      <c r="IZZ3" s="13"/>
      <c r="JAA3" s="13"/>
      <c r="JAB3" s="13"/>
      <c r="JAC3" s="13"/>
      <c r="JAD3" s="13"/>
      <c r="JAE3" s="13"/>
      <c r="JAF3" s="13"/>
      <c r="JAG3" s="14"/>
      <c r="JAH3" s="13"/>
      <c r="JAI3" s="13"/>
      <c r="JAJ3" s="13"/>
      <c r="JAK3" s="13"/>
      <c r="JAL3" s="13"/>
      <c r="JAM3" s="13"/>
      <c r="JAN3" s="13"/>
      <c r="JAO3" s="13"/>
      <c r="JAP3" s="13"/>
      <c r="JAQ3" s="13"/>
      <c r="JAR3" s="13"/>
      <c r="JAS3" s="13"/>
      <c r="JAT3" s="13"/>
      <c r="JAU3" s="13"/>
      <c r="JAV3" s="14"/>
      <c r="JAW3" s="13"/>
      <c r="JAX3" s="13"/>
      <c r="JAY3" s="13"/>
      <c r="JAZ3" s="13"/>
      <c r="JBA3" s="13"/>
      <c r="JBB3" s="13"/>
      <c r="JBC3" s="13"/>
      <c r="JBD3" s="13"/>
      <c r="JBE3" s="13"/>
      <c r="JBF3" s="13"/>
      <c r="JBG3" s="13"/>
      <c r="JBH3" s="13"/>
      <c r="JBI3" s="13"/>
      <c r="JBJ3" s="13"/>
      <c r="JBK3" s="14"/>
      <c r="JBL3" s="13"/>
      <c r="JBM3" s="13"/>
      <c r="JBN3" s="13"/>
      <c r="JBO3" s="13"/>
      <c r="JBP3" s="13"/>
      <c r="JBQ3" s="13"/>
      <c r="JBR3" s="13"/>
      <c r="JBS3" s="13"/>
      <c r="JBT3" s="13"/>
      <c r="JBU3" s="13"/>
      <c r="JBV3" s="13"/>
      <c r="JBW3" s="13"/>
      <c r="JBX3" s="13"/>
      <c r="JBY3" s="13"/>
      <c r="JBZ3" s="14"/>
      <c r="JCA3" s="13"/>
      <c r="JCB3" s="13"/>
      <c r="JCC3" s="13"/>
      <c r="JCD3" s="13"/>
      <c r="JCE3" s="13"/>
      <c r="JCF3" s="13"/>
      <c r="JCG3" s="13"/>
      <c r="JCH3" s="13"/>
      <c r="JCI3" s="13"/>
      <c r="JCJ3" s="13"/>
      <c r="JCK3" s="13"/>
      <c r="JCL3" s="13"/>
      <c r="JCM3" s="13"/>
      <c r="JCN3" s="13"/>
      <c r="JCO3" s="14"/>
      <c r="JCP3" s="13"/>
      <c r="JCQ3" s="13"/>
      <c r="JCR3" s="13"/>
      <c r="JCS3" s="13"/>
      <c r="JCT3" s="13"/>
      <c r="JCU3" s="13"/>
      <c r="JCV3" s="13"/>
      <c r="JCW3" s="13"/>
      <c r="JCX3" s="13"/>
      <c r="JCY3" s="13"/>
      <c r="JCZ3" s="13"/>
      <c r="JDA3" s="13"/>
      <c r="JDB3" s="13"/>
      <c r="JDC3" s="13"/>
      <c r="JDD3" s="14"/>
      <c r="JDE3" s="13"/>
      <c r="JDF3" s="13"/>
      <c r="JDG3" s="13"/>
      <c r="JDH3" s="13"/>
      <c r="JDI3" s="13"/>
      <c r="JDJ3" s="13"/>
      <c r="JDK3" s="13"/>
      <c r="JDL3" s="13"/>
      <c r="JDM3" s="13"/>
      <c r="JDN3" s="13"/>
      <c r="JDO3" s="13"/>
      <c r="JDP3" s="13"/>
      <c r="JDQ3" s="13"/>
      <c r="JDR3" s="13"/>
      <c r="JDS3" s="14"/>
      <c r="JDT3" s="13"/>
      <c r="JDU3" s="13"/>
      <c r="JDV3" s="13"/>
      <c r="JDW3" s="13"/>
      <c r="JDX3" s="13"/>
      <c r="JDY3" s="13"/>
      <c r="JDZ3" s="13"/>
      <c r="JEA3" s="13"/>
      <c r="JEB3" s="13"/>
      <c r="JEC3" s="13"/>
      <c r="JED3" s="13"/>
      <c r="JEE3" s="13"/>
      <c r="JEF3" s="13"/>
      <c r="JEG3" s="13"/>
      <c r="JEH3" s="14"/>
      <c r="JEI3" s="13"/>
      <c r="JEJ3" s="13"/>
      <c r="JEK3" s="13"/>
      <c r="JEL3" s="13"/>
      <c r="JEM3" s="13"/>
      <c r="JEN3" s="13"/>
      <c r="JEO3" s="13"/>
      <c r="JEP3" s="13"/>
      <c r="JEQ3" s="13"/>
      <c r="JER3" s="13"/>
      <c r="JES3" s="13"/>
      <c r="JET3" s="13"/>
      <c r="JEU3" s="13"/>
      <c r="JEV3" s="13"/>
      <c r="JEW3" s="14"/>
      <c r="JEX3" s="13"/>
      <c r="JEY3" s="13"/>
      <c r="JEZ3" s="13"/>
      <c r="JFA3" s="13"/>
      <c r="JFB3" s="13"/>
      <c r="JFC3" s="13"/>
      <c r="JFD3" s="13"/>
      <c r="JFE3" s="13"/>
      <c r="JFF3" s="13"/>
      <c r="JFG3" s="13"/>
      <c r="JFH3" s="13"/>
      <c r="JFI3" s="13"/>
      <c r="JFJ3" s="13"/>
      <c r="JFK3" s="13"/>
      <c r="JFL3" s="14"/>
      <c r="JFM3" s="13"/>
      <c r="JFN3" s="13"/>
      <c r="JFO3" s="13"/>
      <c r="JFP3" s="13"/>
      <c r="JFQ3" s="13"/>
      <c r="JFR3" s="13"/>
      <c r="JFS3" s="13"/>
      <c r="JFT3" s="13"/>
      <c r="JFU3" s="13"/>
      <c r="JFV3" s="13"/>
      <c r="JFW3" s="13"/>
      <c r="JFX3" s="13"/>
      <c r="JFY3" s="13"/>
      <c r="JFZ3" s="13"/>
      <c r="JGA3" s="14"/>
      <c r="JGB3" s="13"/>
      <c r="JGC3" s="13"/>
      <c r="JGD3" s="13"/>
      <c r="JGE3" s="13"/>
      <c r="JGF3" s="13"/>
      <c r="JGG3" s="13"/>
      <c r="JGH3" s="13"/>
      <c r="JGI3" s="13"/>
      <c r="JGJ3" s="13"/>
      <c r="JGK3" s="13"/>
      <c r="JGL3" s="13"/>
      <c r="JGM3" s="13"/>
      <c r="JGN3" s="13"/>
      <c r="JGO3" s="13"/>
      <c r="JGP3" s="14"/>
      <c r="JGQ3" s="13"/>
      <c r="JGR3" s="13"/>
      <c r="JGS3" s="13"/>
      <c r="JGT3" s="13"/>
      <c r="JGU3" s="13"/>
      <c r="JGV3" s="13"/>
      <c r="JGW3" s="13"/>
      <c r="JGX3" s="13"/>
      <c r="JGY3" s="13"/>
      <c r="JGZ3" s="13"/>
      <c r="JHA3" s="13"/>
      <c r="JHB3" s="13"/>
      <c r="JHC3" s="13"/>
      <c r="JHD3" s="13"/>
      <c r="JHE3" s="14"/>
      <c r="JHF3" s="13"/>
      <c r="JHG3" s="13"/>
      <c r="JHH3" s="13"/>
      <c r="JHI3" s="13"/>
      <c r="JHJ3" s="13"/>
      <c r="JHK3" s="13"/>
      <c r="JHL3" s="13"/>
      <c r="JHM3" s="13"/>
      <c r="JHN3" s="13"/>
      <c r="JHO3" s="13"/>
      <c r="JHP3" s="13"/>
      <c r="JHQ3" s="13"/>
      <c r="JHR3" s="13"/>
      <c r="JHS3" s="13"/>
      <c r="JHT3" s="14"/>
      <c r="JHU3" s="13"/>
      <c r="JHV3" s="13"/>
      <c r="JHW3" s="13"/>
      <c r="JHX3" s="13"/>
      <c r="JHY3" s="13"/>
      <c r="JHZ3" s="13"/>
      <c r="JIA3" s="13"/>
      <c r="JIB3" s="13"/>
      <c r="JIC3" s="13"/>
      <c r="JID3" s="13"/>
      <c r="JIE3" s="13"/>
      <c r="JIF3" s="13"/>
      <c r="JIG3" s="13"/>
      <c r="JIH3" s="13"/>
      <c r="JII3" s="14"/>
      <c r="JIJ3" s="13"/>
      <c r="JIK3" s="13"/>
      <c r="JIL3" s="13"/>
      <c r="JIM3" s="13"/>
      <c r="JIN3" s="13"/>
      <c r="JIO3" s="13"/>
      <c r="JIP3" s="13"/>
      <c r="JIQ3" s="13"/>
      <c r="JIR3" s="13"/>
      <c r="JIS3" s="13"/>
      <c r="JIT3" s="13"/>
      <c r="JIU3" s="13"/>
      <c r="JIV3" s="13"/>
      <c r="JIW3" s="13"/>
      <c r="JIX3" s="14"/>
      <c r="JIY3" s="13"/>
      <c r="JIZ3" s="13"/>
      <c r="JJA3" s="13"/>
      <c r="JJB3" s="13"/>
      <c r="JJC3" s="13"/>
      <c r="JJD3" s="13"/>
      <c r="JJE3" s="13"/>
      <c r="JJF3" s="13"/>
      <c r="JJG3" s="13"/>
      <c r="JJH3" s="13"/>
      <c r="JJI3" s="13"/>
      <c r="JJJ3" s="13"/>
      <c r="JJK3" s="13"/>
      <c r="JJL3" s="13"/>
      <c r="JJM3" s="14"/>
      <c r="JJN3" s="13"/>
      <c r="JJO3" s="13"/>
      <c r="JJP3" s="13"/>
      <c r="JJQ3" s="13"/>
      <c r="JJR3" s="13"/>
      <c r="JJS3" s="13"/>
      <c r="JJT3" s="13"/>
      <c r="JJU3" s="13"/>
      <c r="JJV3" s="13"/>
      <c r="JJW3" s="13"/>
      <c r="JJX3" s="13"/>
      <c r="JJY3" s="13"/>
      <c r="JJZ3" s="13"/>
      <c r="JKA3" s="13"/>
      <c r="JKB3" s="14"/>
      <c r="JKC3" s="13"/>
      <c r="JKD3" s="13"/>
      <c r="JKE3" s="13"/>
      <c r="JKF3" s="13"/>
      <c r="JKG3" s="13"/>
      <c r="JKH3" s="13"/>
      <c r="JKI3" s="13"/>
      <c r="JKJ3" s="13"/>
      <c r="JKK3" s="13"/>
      <c r="JKL3" s="13"/>
      <c r="JKM3" s="13"/>
      <c r="JKN3" s="13"/>
      <c r="JKO3" s="13"/>
      <c r="JKP3" s="13"/>
      <c r="JKQ3" s="14"/>
      <c r="JKR3" s="13"/>
      <c r="JKS3" s="13"/>
      <c r="JKT3" s="13"/>
      <c r="JKU3" s="13"/>
      <c r="JKV3" s="13"/>
      <c r="JKW3" s="13"/>
      <c r="JKX3" s="13"/>
      <c r="JKY3" s="13"/>
      <c r="JKZ3" s="13"/>
      <c r="JLA3" s="13"/>
      <c r="JLB3" s="13"/>
      <c r="JLC3" s="13"/>
      <c r="JLD3" s="13"/>
      <c r="JLE3" s="13"/>
      <c r="JLF3" s="14"/>
      <c r="JLG3" s="13"/>
      <c r="JLH3" s="13"/>
      <c r="JLI3" s="13"/>
      <c r="JLJ3" s="13"/>
      <c r="JLK3" s="13"/>
      <c r="JLL3" s="13"/>
      <c r="JLM3" s="13"/>
      <c r="JLN3" s="13"/>
      <c r="JLO3" s="13"/>
      <c r="JLP3" s="13"/>
      <c r="JLQ3" s="13"/>
      <c r="JLR3" s="13"/>
      <c r="JLS3" s="13"/>
      <c r="JLT3" s="13"/>
      <c r="JLU3" s="14"/>
      <c r="JLV3" s="13"/>
      <c r="JLW3" s="13"/>
      <c r="JLX3" s="13"/>
      <c r="JLY3" s="13"/>
      <c r="JLZ3" s="13"/>
      <c r="JMA3" s="13"/>
      <c r="JMB3" s="13"/>
      <c r="JMC3" s="13"/>
      <c r="JMD3" s="13"/>
      <c r="JME3" s="13"/>
      <c r="JMF3" s="13"/>
      <c r="JMG3" s="13"/>
      <c r="JMH3" s="13"/>
      <c r="JMI3" s="13"/>
      <c r="JMJ3" s="14"/>
      <c r="JMK3" s="13"/>
      <c r="JML3" s="13"/>
      <c r="JMM3" s="13"/>
      <c r="JMN3" s="13"/>
      <c r="JMO3" s="13"/>
      <c r="JMP3" s="13"/>
      <c r="JMQ3" s="13"/>
      <c r="JMR3" s="13"/>
      <c r="JMS3" s="13"/>
      <c r="JMT3" s="13"/>
      <c r="JMU3" s="13"/>
      <c r="JMV3" s="13"/>
      <c r="JMW3" s="13"/>
      <c r="JMX3" s="13"/>
      <c r="JMY3" s="14"/>
      <c r="JMZ3" s="13"/>
      <c r="JNA3" s="13"/>
      <c r="JNB3" s="13"/>
      <c r="JNC3" s="13"/>
      <c r="JND3" s="13"/>
      <c r="JNE3" s="13"/>
      <c r="JNF3" s="13"/>
      <c r="JNG3" s="13"/>
      <c r="JNH3" s="13"/>
      <c r="JNI3" s="13"/>
      <c r="JNJ3" s="13"/>
      <c r="JNK3" s="13"/>
      <c r="JNL3" s="13"/>
      <c r="JNM3" s="13"/>
      <c r="JNN3" s="14"/>
      <c r="JNO3" s="13"/>
      <c r="JNP3" s="13"/>
      <c r="JNQ3" s="13"/>
      <c r="JNR3" s="13"/>
      <c r="JNS3" s="13"/>
      <c r="JNT3" s="13"/>
      <c r="JNU3" s="13"/>
      <c r="JNV3" s="13"/>
      <c r="JNW3" s="13"/>
      <c r="JNX3" s="13"/>
      <c r="JNY3" s="13"/>
      <c r="JNZ3" s="13"/>
      <c r="JOA3" s="13"/>
      <c r="JOB3" s="13"/>
      <c r="JOC3" s="14"/>
      <c r="JOD3" s="13"/>
      <c r="JOE3" s="13"/>
      <c r="JOF3" s="13"/>
      <c r="JOG3" s="13"/>
      <c r="JOH3" s="13"/>
      <c r="JOI3" s="13"/>
      <c r="JOJ3" s="13"/>
      <c r="JOK3" s="13"/>
      <c r="JOL3" s="13"/>
      <c r="JOM3" s="13"/>
      <c r="JON3" s="13"/>
      <c r="JOO3" s="13"/>
      <c r="JOP3" s="13"/>
      <c r="JOQ3" s="13"/>
      <c r="JOR3" s="14"/>
      <c r="JOS3" s="13"/>
      <c r="JOT3" s="13"/>
      <c r="JOU3" s="13"/>
      <c r="JOV3" s="13"/>
      <c r="JOW3" s="13"/>
      <c r="JOX3" s="13"/>
      <c r="JOY3" s="13"/>
      <c r="JOZ3" s="13"/>
      <c r="JPA3" s="13"/>
      <c r="JPB3" s="13"/>
      <c r="JPC3" s="13"/>
      <c r="JPD3" s="13"/>
      <c r="JPE3" s="13"/>
      <c r="JPF3" s="13"/>
      <c r="JPG3" s="14"/>
      <c r="JPH3" s="13"/>
      <c r="JPI3" s="13"/>
      <c r="JPJ3" s="13"/>
      <c r="JPK3" s="13"/>
      <c r="JPL3" s="13"/>
      <c r="JPM3" s="13"/>
      <c r="JPN3" s="13"/>
      <c r="JPO3" s="13"/>
      <c r="JPP3" s="13"/>
      <c r="JPQ3" s="13"/>
      <c r="JPR3" s="13"/>
      <c r="JPS3" s="13"/>
      <c r="JPT3" s="13"/>
      <c r="JPU3" s="13"/>
      <c r="JPV3" s="14"/>
      <c r="JPW3" s="13"/>
      <c r="JPX3" s="13"/>
      <c r="JPY3" s="13"/>
      <c r="JPZ3" s="13"/>
      <c r="JQA3" s="13"/>
      <c r="JQB3" s="13"/>
      <c r="JQC3" s="13"/>
      <c r="JQD3" s="13"/>
      <c r="JQE3" s="13"/>
      <c r="JQF3" s="13"/>
      <c r="JQG3" s="13"/>
      <c r="JQH3" s="13"/>
      <c r="JQI3" s="13"/>
      <c r="JQJ3" s="13"/>
      <c r="JQK3" s="14"/>
      <c r="JQL3" s="13"/>
      <c r="JQM3" s="13"/>
      <c r="JQN3" s="13"/>
      <c r="JQO3" s="13"/>
      <c r="JQP3" s="13"/>
      <c r="JQQ3" s="13"/>
      <c r="JQR3" s="13"/>
      <c r="JQS3" s="13"/>
      <c r="JQT3" s="13"/>
      <c r="JQU3" s="13"/>
      <c r="JQV3" s="13"/>
      <c r="JQW3" s="13"/>
      <c r="JQX3" s="13"/>
      <c r="JQY3" s="13"/>
      <c r="JQZ3" s="14"/>
      <c r="JRA3" s="13"/>
      <c r="JRB3" s="13"/>
      <c r="JRC3" s="13"/>
      <c r="JRD3" s="13"/>
      <c r="JRE3" s="13"/>
      <c r="JRF3" s="13"/>
      <c r="JRG3" s="13"/>
      <c r="JRH3" s="13"/>
      <c r="JRI3" s="13"/>
      <c r="JRJ3" s="13"/>
      <c r="JRK3" s="13"/>
      <c r="JRL3" s="13"/>
      <c r="JRM3" s="13"/>
      <c r="JRN3" s="13"/>
      <c r="JRO3" s="14"/>
      <c r="JRP3" s="13"/>
      <c r="JRQ3" s="13"/>
      <c r="JRR3" s="13"/>
      <c r="JRS3" s="13"/>
      <c r="JRT3" s="13"/>
      <c r="JRU3" s="13"/>
      <c r="JRV3" s="13"/>
      <c r="JRW3" s="13"/>
      <c r="JRX3" s="13"/>
      <c r="JRY3" s="13"/>
      <c r="JRZ3" s="13"/>
      <c r="JSA3" s="13"/>
      <c r="JSB3" s="13"/>
      <c r="JSC3" s="13"/>
      <c r="JSD3" s="14"/>
      <c r="JSE3" s="13"/>
      <c r="JSF3" s="13"/>
      <c r="JSG3" s="13"/>
      <c r="JSH3" s="13"/>
      <c r="JSI3" s="13"/>
      <c r="JSJ3" s="13"/>
      <c r="JSK3" s="13"/>
      <c r="JSL3" s="13"/>
      <c r="JSM3" s="13"/>
      <c r="JSN3" s="13"/>
      <c r="JSO3" s="13"/>
      <c r="JSP3" s="13"/>
      <c r="JSQ3" s="13"/>
      <c r="JSR3" s="13"/>
      <c r="JSS3" s="14"/>
      <c r="JST3" s="13"/>
      <c r="JSU3" s="13"/>
      <c r="JSV3" s="13"/>
      <c r="JSW3" s="13"/>
      <c r="JSX3" s="13"/>
      <c r="JSY3" s="13"/>
      <c r="JSZ3" s="13"/>
      <c r="JTA3" s="13"/>
      <c r="JTB3" s="13"/>
      <c r="JTC3" s="13"/>
      <c r="JTD3" s="13"/>
      <c r="JTE3" s="13"/>
      <c r="JTF3" s="13"/>
      <c r="JTG3" s="13"/>
      <c r="JTH3" s="14"/>
      <c r="JTI3" s="13"/>
      <c r="JTJ3" s="13"/>
      <c r="JTK3" s="13"/>
      <c r="JTL3" s="13"/>
      <c r="JTM3" s="13"/>
      <c r="JTN3" s="13"/>
      <c r="JTO3" s="13"/>
      <c r="JTP3" s="13"/>
      <c r="JTQ3" s="13"/>
      <c r="JTR3" s="13"/>
      <c r="JTS3" s="13"/>
      <c r="JTT3" s="13"/>
      <c r="JTU3" s="13"/>
      <c r="JTV3" s="13"/>
      <c r="JTW3" s="14"/>
      <c r="JTX3" s="13"/>
      <c r="JTY3" s="13"/>
      <c r="JTZ3" s="13"/>
      <c r="JUA3" s="13"/>
      <c r="JUB3" s="13"/>
      <c r="JUC3" s="13"/>
      <c r="JUD3" s="13"/>
      <c r="JUE3" s="13"/>
      <c r="JUF3" s="13"/>
      <c r="JUG3" s="13"/>
      <c r="JUH3" s="13"/>
      <c r="JUI3" s="13"/>
      <c r="JUJ3" s="13"/>
      <c r="JUK3" s="13"/>
      <c r="JUL3" s="14"/>
      <c r="JUM3" s="13"/>
      <c r="JUN3" s="13"/>
      <c r="JUO3" s="13"/>
      <c r="JUP3" s="13"/>
      <c r="JUQ3" s="13"/>
      <c r="JUR3" s="13"/>
      <c r="JUS3" s="13"/>
      <c r="JUT3" s="13"/>
      <c r="JUU3" s="13"/>
      <c r="JUV3" s="13"/>
      <c r="JUW3" s="13"/>
      <c r="JUX3" s="13"/>
      <c r="JUY3" s="13"/>
      <c r="JUZ3" s="13"/>
      <c r="JVA3" s="14"/>
      <c r="JVB3" s="13"/>
      <c r="JVC3" s="13"/>
      <c r="JVD3" s="13"/>
      <c r="JVE3" s="13"/>
      <c r="JVF3" s="13"/>
      <c r="JVG3" s="13"/>
      <c r="JVH3" s="13"/>
      <c r="JVI3" s="13"/>
      <c r="JVJ3" s="13"/>
      <c r="JVK3" s="13"/>
      <c r="JVL3" s="13"/>
      <c r="JVM3" s="13"/>
      <c r="JVN3" s="13"/>
      <c r="JVO3" s="13"/>
      <c r="JVP3" s="14"/>
      <c r="JVQ3" s="13"/>
      <c r="JVR3" s="13"/>
      <c r="JVS3" s="13"/>
      <c r="JVT3" s="13"/>
      <c r="JVU3" s="13"/>
      <c r="JVV3" s="13"/>
      <c r="JVW3" s="13"/>
      <c r="JVX3" s="13"/>
      <c r="JVY3" s="13"/>
      <c r="JVZ3" s="13"/>
      <c r="JWA3" s="13"/>
      <c r="JWB3" s="13"/>
      <c r="JWC3" s="13"/>
      <c r="JWD3" s="13"/>
      <c r="JWE3" s="14"/>
      <c r="JWF3" s="13"/>
      <c r="JWG3" s="13"/>
      <c r="JWH3" s="13"/>
      <c r="JWI3" s="13"/>
      <c r="JWJ3" s="13"/>
      <c r="JWK3" s="13"/>
      <c r="JWL3" s="13"/>
      <c r="JWM3" s="13"/>
      <c r="JWN3" s="13"/>
      <c r="JWO3" s="13"/>
      <c r="JWP3" s="13"/>
      <c r="JWQ3" s="13"/>
      <c r="JWR3" s="13"/>
      <c r="JWS3" s="13"/>
      <c r="JWT3" s="14"/>
      <c r="JWU3" s="13"/>
      <c r="JWV3" s="13"/>
      <c r="JWW3" s="13"/>
      <c r="JWX3" s="13"/>
      <c r="JWY3" s="13"/>
      <c r="JWZ3" s="13"/>
      <c r="JXA3" s="13"/>
      <c r="JXB3" s="13"/>
      <c r="JXC3" s="13"/>
      <c r="JXD3" s="13"/>
      <c r="JXE3" s="13"/>
      <c r="JXF3" s="13"/>
      <c r="JXG3" s="13"/>
      <c r="JXH3" s="13"/>
      <c r="JXI3" s="14"/>
      <c r="JXJ3" s="13"/>
      <c r="JXK3" s="13"/>
      <c r="JXL3" s="13"/>
      <c r="JXM3" s="13"/>
      <c r="JXN3" s="13"/>
      <c r="JXO3" s="13"/>
      <c r="JXP3" s="13"/>
      <c r="JXQ3" s="13"/>
      <c r="JXR3" s="13"/>
      <c r="JXS3" s="13"/>
      <c r="JXT3" s="13"/>
      <c r="JXU3" s="13"/>
      <c r="JXV3" s="13"/>
      <c r="JXW3" s="13"/>
      <c r="JXX3" s="14"/>
      <c r="JXY3" s="13"/>
      <c r="JXZ3" s="13"/>
      <c r="JYA3" s="13"/>
      <c r="JYB3" s="13"/>
      <c r="JYC3" s="13"/>
      <c r="JYD3" s="13"/>
      <c r="JYE3" s="13"/>
      <c r="JYF3" s="13"/>
      <c r="JYG3" s="13"/>
      <c r="JYH3" s="13"/>
      <c r="JYI3" s="13"/>
      <c r="JYJ3" s="13"/>
      <c r="JYK3" s="13"/>
      <c r="JYL3" s="13"/>
      <c r="JYM3" s="14"/>
      <c r="JYN3" s="13"/>
      <c r="JYO3" s="13"/>
      <c r="JYP3" s="13"/>
      <c r="JYQ3" s="13"/>
      <c r="JYR3" s="13"/>
      <c r="JYS3" s="13"/>
      <c r="JYT3" s="13"/>
      <c r="JYU3" s="13"/>
      <c r="JYV3" s="13"/>
      <c r="JYW3" s="13"/>
      <c r="JYX3" s="13"/>
      <c r="JYY3" s="13"/>
      <c r="JYZ3" s="13"/>
      <c r="JZA3" s="13"/>
      <c r="JZB3" s="14"/>
      <c r="JZC3" s="13"/>
      <c r="JZD3" s="13"/>
      <c r="JZE3" s="13"/>
      <c r="JZF3" s="13"/>
      <c r="JZG3" s="13"/>
      <c r="JZH3" s="13"/>
      <c r="JZI3" s="13"/>
      <c r="JZJ3" s="13"/>
      <c r="JZK3" s="13"/>
      <c r="JZL3" s="13"/>
      <c r="JZM3" s="13"/>
      <c r="JZN3" s="13"/>
      <c r="JZO3" s="13"/>
      <c r="JZP3" s="13"/>
      <c r="JZQ3" s="14"/>
      <c r="JZR3" s="13"/>
      <c r="JZS3" s="13"/>
      <c r="JZT3" s="13"/>
      <c r="JZU3" s="13"/>
      <c r="JZV3" s="13"/>
      <c r="JZW3" s="13"/>
      <c r="JZX3" s="13"/>
      <c r="JZY3" s="13"/>
      <c r="JZZ3" s="13"/>
      <c r="KAA3" s="13"/>
      <c r="KAB3" s="13"/>
      <c r="KAC3" s="13"/>
      <c r="KAD3" s="13"/>
      <c r="KAE3" s="13"/>
      <c r="KAF3" s="14"/>
      <c r="KAG3" s="13"/>
      <c r="KAH3" s="13"/>
      <c r="KAI3" s="13"/>
      <c r="KAJ3" s="13"/>
      <c r="KAK3" s="13"/>
      <c r="KAL3" s="13"/>
      <c r="KAM3" s="13"/>
      <c r="KAN3" s="13"/>
      <c r="KAO3" s="13"/>
      <c r="KAP3" s="13"/>
      <c r="KAQ3" s="13"/>
      <c r="KAR3" s="13"/>
      <c r="KAS3" s="13"/>
      <c r="KAT3" s="13"/>
      <c r="KAU3" s="14"/>
      <c r="KAV3" s="13"/>
      <c r="KAW3" s="13"/>
      <c r="KAX3" s="13"/>
      <c r="KAY3" s="13"/>
      <c r="KAZ3" s="13"/>
      <c r="KBA3" s="13"/>
      <c r="KBB3" s="13"/>
      <c r="KBC3" s="13"/>
      <c r="KBD3" s="13"/>
      <c r="KBE3" s="13"/>
      <c r="KBF3" s="13"/>
      <c r="KBG3" s="13"/>
      <c r="KBH3" s="13"/>
      <c r="KBI3" s="13"/>
      <c r="KBJ3" s="14"/>
      <c r="KBK3" s="13"/>
      <c r="KBL3" s="13"/>
      <c r="KBM3" s="13"/>
      <c r="KBN3" s="13"/>
      <c r="KBO3" s="13"/>
      <c r="KBP3" s="13"/>
      <c r="KBQ3" s="13"/>
      <c r="KBR3" s="13"/>
      <c r="KBS3" s="13"/>
      <c r="KBT3" s="13"/>
      <c r="KBU3" s="13"/>
      <c r="KBV3" s="13"/>
      <c r="KBW3" s="13"/>
      <c r="KBX3" s="13"/>
      <c r="KBY3" s="14"/>
      <c r="KBZ3" s="13"/>
      <c r="KCA3" s="13"/>
      <c r="KCB3" s="13"/>
      <c r="KCC3" s="13"/>
      <c r="KCD3" s="13"/>
      <c r="KCE3" s="13"/>
      <c r="KCF3" s="13"/>
      <c r="KCG3" s="13"/>
      <c r="KCH3" s="13"/>
      <c r="KCI3" s="13"/>
      <c r="KCJ3" s="13"/>
      <c r="KCK3" s="13"/>
      <c r="KCL3" s="13"/>
      <c r="KCM3" s="13"/>
      <c r="KCN3" s="14"/>
      <c r="KCO3" s="13"/>
      <c r="KCP3" s="13"/>
      <c r="KCQ3" s="13"/>
      <c r="KCR3" s="13"/>
      <c r="KCS3" s="13"/>
      <c r="KCT3" s="13"/>
      <c r="KCU3" s="13"/>
      <c r="KCV3" s="13"/>
      <c r="KCW3" s="13"/>
      <c r="KCX3" s="13"/>
      <c r="KCY3" s="13"/>
      <c r="KCZ3" s="13"/>
      <c r="KDA3" s="13"/>
      <c r="KDB3" s="13"/>
      <c r="KDC3" s="14"/>
      <c r="KDD3" s="13"/>
      <c r="KDE3" s="13"/>
      <c r="KDF3" s="13"/>
      <c r="KDG3" s="13"/>
      <c r="KDH3" s="13"/>
      <c r="KDI3" s="13"/>
      <c r="KDJ3" s="13"/>
      <c r="KDK3" s="13"/>
      <c r="KDL3" s="13"/>
      <c r="KDM3" s="13"/>
      <c r="KDN3" s="13"/>
      <c r="KDO3" s="13"/>
      <c r="KDP3" s="13"/>
      <c r="KDQ3" s="13"/>
      <c r="KDR3" s="14"/>
      <c r="KDS3" s="13"/>
      <c r="KDT3" s="13"/>
      <c r="KDU3" s="13"/>
      <c r="KDV3" s="13"/>
      <c r="KDW3" s="13"/>
      <c r="KDX3" s="13"/>
      <c r="KDY3" s="13"/>
      <c r="KDZ3" s="13"/>
      <c r="KEA3" s="13"/>
      <c r="KEB3" s="13"/>
      <c r="KEC3" s="13"/>
      <c r="KED3" s="13"/>
      <c r="KEE3" s="13"/>
      <c r="KEF3" s="13"/>
      <c r="KEG3" s="14"/>
      <c r="KEH3" s="13"/>
      <c r="KEI3" s="13"/>
      <c r="KEJ3" s="13"/>
      <c r="KEK3" s="13"/>
      <c r="KEL3" s="13"/>
      <c r="KEM3" s="13"/>
      <c r="KEN3" s="13"/>
      <c r="KEO3" s="13"/>
      <c r="KEP3" s="13"/>
      <c r="KEQ3" s="13"/>
      <c r="KER3" s="13"/>
      <c r="KES3" s="13"/>
      <c r="KET3" s="13"/>
      <c r="KEU3" s="13"/>
      <c r="KEV3" s="14"/>
      <c r="KEW3" s="13"/>
      <c r="KEX3" s="13"/>
      <c r="KEY3" s="13"/>
      <c r="KEZ3" s="13"/>
      <c r="KFA3" s="13"/>
      <c r="KFB3" s="13"/>
      <c r="KFC3" s="13"/>
      <c r="KFD3" s="13"/>
      <c r="KFE3" s="13"/>
      <c r="KFF3" s="13"/>
      <c r="KFG3" s="13"/>
      <c r="KFH3" s="13"/>
      <c r="KFI3" s="13"/>
      <c r="KFJ3" s="13"/>
      <c r="KFK3" s="14"/>
      <c r="KFL3" s="13"/>
      <c r="KFM3" s="13"/>
      <c r="KFN3" s="13"/>
      <c r="KFO3" s="13"/>
      <c r="KFP3" s="13"/>
      <c r="KFQ3" s="13"/>
      <c r="KFR3" s="13"/>
      <c r="KFS3" s="13"/>
      <c r="KFT3" s="13"/>
      <c r="KFU3" s="13"/>
      <c r="KFV3" s="13"/>
      <c r="KFW3" s="13"/>
      <c r="KFX3" s="13"/>
      <c r="KFY3" s="13"/>
      <c r="KFZ3" s="14"/>
      <c r="KGA3" s="13"/>
      <c r="KGB3" s="13"/>
      <c r="KGC3" s="13"/>
      <c r="KGD3" s="13"/>
      <c r="KGE3" s="13"/>
      <c r="KGF3" s="13"/>
      <c r="KGG3" s="13"/>
      <c r="KGH3" s="13"/>
      <c r="KGI3" s="13"/>
      <c r="KGJ3" s="13"/>
      <c r="KGK3" s="13"/>
      <c r="KGL3" s="13"/>
      <c r="KGM3" s="13"/>
      <c r="KGN3" s="13"/>
      <c r="KGO3" s="14"/>
      <c r="KGP3" s="13"/>
      <c r="KGQ3" s="13"/>
      <c r="KGR3" s="13"/>
      <c r="KGS3" s="13"/>
      <c r="KGT3" s="13"/>
      <c r="KGU3" s="13"/>
      <c r="KGV3" s="13"/>
      <c r="KGW3" s="13"/>
      <c r="KGX3" s="13"/>
      <c r="KGY3" s="13"/>
      <c r="KGZ3" s="13"/>
      <c r="KHA3" s="13"/>
      <c r="KHB3" s="13"/>
      <c r="KHC3" s="13"/>
      <c r="KHD3" s="14"/>
      <c r="KHE3" s="13"/>
      <c r="KHF3" s="13"/>
      <c r="KHG3" s="13"/>
      <c r="KHH3" s="13"/>
      <c r="KHI3" s="13"/>
      <c r="KHJ3" s="13"/>
      <c r="KHK3" s="13"/>
      <c r="KHL3" s="13"/>
      <c r="KHM3" s="13"/>
      <c r="KHN3" s="13"/>
      <c r="KHO3" s="13"/>
      <c r="KHP3" s="13"/>
      <c r="KHQ3" s="13"/>
      <c r="KHR3" s="13"/>
      <c r="KHS3" s="14"/>
      <c r="KHT3" s="13"/>
      <c r="KHU3" s="13"/>
      <c r="KHV3" s="13"/>
      <c r="KHW3" s="13"/>
      <c r="KHX3" s="13"/>
      <c r="KHY3" s="13"/>
      <c r="KHZ3" s="13"/>
      <c r="KIA3" s="13"/>
      <c r="KIB3" s="13"/>
      <c r="KIC3" s="13"/>
      <c r="KID3" s="13"/>
      <c r="KIE3" s="13"/>
      <c r="KIF3" s="13"/>
      <c r="KIG3" s="13"/>
      <c r="KIH3" s="14"/>
      <c r="KII3" s="13"/>
      <c r="KIJ3" s="13"/>
      <c r="KIK3" s="13"/>
      <c r="KIL3" s="13"/>
      <c r="KIM3" s="13"/>
      <c r="KIN3" s="13"/>
      <c r="KIO3" s="13"/>
      <c r="KIP3" s="13"/>
      <c r="KIQ3" s="13"/>
      <c r="KIR3" s="13"/>
      <c r="KIS3" s="13"/>
      <c r="KIT3" s="13"/>
      <c r="KIU3" s="13"/>
      <c r="KIV3" s="13"/>
      <c r="KIW3" s="14"/>
      <c r="KIX3" s="13"/>
      <c r="KIY3" s="13"/>
      <c r="KIZ3" s="13"/>
      <c r="KJA3" s="13"/>
      <c r="KJB3" s="13"/>
      <c r="KJC3" s="13"/>
      <c r="KJD3" s="13"/>
      <c r="KJE3" s="13"/>
      <c r="KJF3" s="13"/>
      <c r="KJG3" s="13"/>
      <c r="KJH3" s="13"/>
      <c r="KJI3" s="13"/>
      <c r="KJJ3" s="13"/>
      <c r="KJK3" s="13"/>
      <c r="KJL3" s="14"/>
      <c r="KJM3" s="13"/>
      <c r="KJN3" s="13"/>
      <c r="KJO3" s="13"/>
      <c r="KJP3" s="13"/>
      <c r="KJQ3" s="13"/>
      <c r="KJR3" s="13"/>
      <c r="KJS3" s="13"/>
      <c r="KJT3" s="13"/>
      <c r="KJU3" s="13"/>
      <c r="KJV3" s="13"/>
      <c r="KJW3" s="13"/>
      <c r="KJX3" s="13"/>
      <c r="KJY3" s="13"/>
      <c r="KJZ3" s="13"/>
      <c r="KKA3" s="14"/>
      <c r="KKB3" s="13"/>
      <c r="KKC3" s="13"/>
      <c r="KKD3" s="13"/>
      <c r="KKE3" s="13"/>
      <c r="KKF3" s="13"/>
      <c r="KKG3" s="13"/>
      <c r="KKH3" s="13"/>
      <c r="KKI3" s="13"/>
      <c r="KKJ3" s="13"/>
      <c r="KKK3" s="13"/>
      <c r="KKL3" s="13"/>
      <c r="KKM3" s="13"/>
      <c r="KKN3" s="13"/>
      <c r="KKO3" s="13"/>
      <c r="KKP3" s="14"/>
      <c r="KKQ3" s="13"/>
      <c r="KKR3" s="13"/>
      <c r="KKS3" s="13"/>
      <c r="KKT3" s="13"/>
      <c r="KKU3" s="13"/>
      <c r="KKV3" s="13"/>
      <c r="KKW3" s="13"/>
      <c r="KKX3" s="13"/>
      <c r="KKY3" s="13"/>
      <c r="KKZ3" s="13"/>
      <c r="KLA3" s="13"/>
      <c r="KLB3" s="13"/>
      <c r="KLC3" s="13"/>
      <c r="KLD3" s="13"/>
      <c r="KLE3" s="14"/>
      <c r="KLF3" s="13"/>
      <c r="KLG3" s="13"/>
      <c r="KLH3" s="13"/>
      <c r="KLI3" s="13"/>
      <c r="KLJ3" s="13"/>
      <c r="KLK3" s="13"/>
      <c r="KLL3" s="13"/>
      <c r="KLM3" s="13"/>
      <c r="KLN3" s="13"/>
      <c r="KLO3" s="13"/>
      <c r="KLP3" s="13"/>
      <c r="KLQ3" s="13"/>
      <c r="KLR3" s="13"/>
      <c r="KLS3" s="13"/>
      <c r="KLT3" s="14"/>
      <c r="KLU3" s="13"/>
      <c r="KLV3" s="13"/>
      <c r="KLW3" s="13"/>
      <c r="KLX3" s="13"/>
      <c r="KLY3" s="13"/>
      <c r="KLZ3" s="13"/>
      <c r="KMA3" s="13"/>
      <c r="KMB3" s="13"/>
      <c r="KMC3" s="13"/>
      <c r="KMD3" s="13"/>
      <c r="KME3" s="13"/>
      <c r="KMF3" s="13"/>
      <c r="KMG3" s="13"/>
      <c r="KMH3" s="13"/>
      <c r="KMI3" s="14"/>
      <c r="KMJ3" s="13"/>
      <c r="KMK3" s="13"/>
      <c r="KML3" s="13"/>
      <c r="KMM3" s="13"/>
      <c r="KMN3" s="13"/>
      <c r="KMO3" s="13"/>
      <c r="KMP3" s="13"/>
      <c r="KMQ3" s="13"/>
      <c r="KMR3" s="13"/>
      <c r="KMS3" s="13"/>
      <c r="KMT3" s="13"/>
      <c r="KMU3" s="13"/>
      <c r="KMV3" s="13"/>
      <c r="KMW3" s="13"/>
      <c r="KMX3" s="14"/>
      <c r="KMY3" s="13"/>
      <c r="KMZ3" s="13"/>
      <c r="KNA3" s="13"/>
      <c r="KNB3" s="13"/>
      <c r="KNC3" s="13"/>
      <c r="KND3" s="13"/>
      <c r="KNE3" s="13"/>
      <c r="KNF3" s="13"/>
      <c r="KNG3" s="13"/>
      <c r="KNH3" s="13"/>
      <c r="KNI3" s="13"/>
      <c r="KNJ3" s="13"/>
      <c r="KNK3" s="13"/>
      <c r="KNL3" s="13"/>
      <c r="KNM3" s="14"/>
      <c r="KNN3" s="13"/>
      <c r="KNO3" s="13"/>
      <c r="KNP3" s="13"/>
      <c r="KNQ3" s="13"/>
      <c r="KNR3" s="13"/>
      <c r="KNS3" s="13"/>
      <c r="KNT3" s="13"/>
      <c r="KNU3" s="13"/>
      <c r="KNV3" s="13"/>
      <c r="KNW3" s="13"/>
      <c r="KNX3" s="13"/>
      <c r="KNY3" s="13"/>
      <c r="KNZ3" s="13"/>
      <c r="KOA3" s="13"/>
      <c r="KOB3" s="14"/>
      <c r="KOC3" s="13"/>
      <c r="KOD3" s="13"/>
      <c r="KOE3" s="13"/>
      <c r="KOF3" s="13"/>
      <c r="KOG3" s="13"/>
      <c r="KOH3" s="13"/>
      <c r="KOI3" s="13"/>
      <c r="KOJ3" s="13"/>
      <c r="KOK3" s="13"/>
      <c r="KOL3" s="13"/>
      <c r="KOM3" s="13"/>
      <c r="KON3" s="13"/>
      <c r="KOO3" s="13"/>
      <c r="KOP3" s="13"/>
      <c r="KOQ3" s="14"/>
      <c r="KOR3" s="13"/>
      <c r="KOS3" s="13"/>
      <c r="KOT3" s="13"/>
      <c r="KOU3" s="13"/>
      <c r="KOV3" s="13"/>
      <c r="KOW3" s="13"/>
      <c r="KOX3" s="13"/>
      <c r="KOY3" s="13"/>
      <c r="KOZ3" s="13"/>
      <c r="KPA3" s="13"/>
      <c r="KPB3" s="13"/>
      <c r="KPC3" s="13"/>
      <c r="KPD3" s="13"/>
      <c r="KPE3" s="13"/>
      <c r="KPF3" s="14"/>
      <c r="KPG3" s="13"/>
      <c r="KPH3" s="13"/>
      <c r="KPI3" s="13"/>
      <c r="KPJ3" s="13"/>
      <c r="KPK3" s="13"/>
      <c r="KPL3" s="13"/>
      <c r="KPM3" s="13"/>
      <c r="KPN3" s="13"/>
      <c r="KPO3" s="13"/>
      <c r="KPP3" s="13"/>
      <c r="KPQ3" s="13"/>
      <c r="KPR3" s="13"/>
      <c r="KPS3" s="13"/>
      <c r="KPT3" s="13"/>
      <c r="KPU3" s="14"/>
      <c r="KPV3" s="13"/>
      <c r="KPW3" s="13"/>
      <c r="KPX3" s="13"/>
      <c r="KPY3" s="13"/>
      <c r="KPZ3" s="13"/>
      <c r="KQA3" s="13"/>
      <c r="KQB3" s="13"/>
      <c r="KQC3" s="13"/>
      <c r="KQD3" s="13"/>
      <c r="KQE3" s="13"/>
      <c r="KQF3" s="13"/>
      <c r="KQG3" s="13"/>
      <c r="KQH3" s="13"/>
      <c r="KQI3" s="13"/>
      <c r="KQJ3" s="14"/>
      <c r="KQK3" s="13"/>
      <c r="KQL3" s="13"/>
      <c r="KQM3" s="13"/>
      <c r="KQN3" s="13"/>
      <c r="KQO3" s="13"/>
      <c r="KQP3" s="13"/>
      <c r="KQQ3" s="13"/>
      <c r="KQR3" s="13"/>
      <c r="KQS3" s="13"/>
      <c r="KQT3" s="13"/>
      <c r="KQU3" s="13"/>
      <c r="KQV3" s="13"/>
      <c r="KQW3" s="13"/>
      <c r="KQX3" s="13"/>
      <c r="KQY3" s="14"/>
      <c r="KQZ3" s="13"/>
      <c r="KRA3" s="13"/>
      <c r="KRB3" s="13"/>
      <c r="KRC3" s="13"/>
      <c r="KRD3" s="13"/>
      <c r="KRE3" s="13"/>
      <c r="KRF3" s="13"/>
      <c r="KRG3" s="13"/>
      <c r="KRH3" s="13"/>
      <c r="KRI3" s="13"/>
      <c r="KRJ3" s="13"/>
      <c r="KRK3" s="13"/>
      <c r="KRL3" s="13"/>
      <c r="KRM3" s="13"/>
      <c r="KRN3" s="14"/>
      <c r="KRO3" s="13"/>
      <c r="KRP3" s="13"/>
      <c r="KRQ3" s="13"/>
      <c r="KRR3" s="13"/>
      <c r="KRS3" s="13"/>
      <c r="KRT3" s="13"/>
      <c r="KRU3" s="13"/>
      <c r="KRV3" s="13"/>
      <c r="KRW3" s="13"/>
      <c r="KRX3" s="13"/>
      <c r="KRY3" s="13"/>
      <c r="KRZ3" s="13"/>
      <c r="KSA3" s="13"/>
      <c r="KSB3" s="13"/>
      <c r="KSC3" s="14"/>
      <c r="KSD3" s="13"/>
      <c r="KSE3" s="13"/>
      <c r="KSF3" s="13"/>
      <c r="KSG3" s="13"/>
      <c r="KSH3" s="13"/>
      <c r="KSI3" s="13"/>
      <c r="KSJ3" s="13"/>
      <c r="KSK3" s="13"/>
      <c r="KSL3" s="13"/>
      <c r="KSM3" s="13"/>
      <c r="KSN3" s="13"/>
      <c r="KSO3" s="13"/>
      <c r="KSP3" s="13"/>
      <c r="KSQ3" s="13"/>
      <c r="KSR3" s="14"/>
      <c r="KSS3" s="13"/>
      <c r="KST3" s="13"/>
      <c r="KSU3" s="13"/>
      <c r="KSV3" s="13"/>
      <c r="KSW3" s="13"/>
      <c r="KSX3" s="13"/>
      <c r="KSY3" s="13"/>
      <c r="KSZ3" s="13"/>
      <c r="KTA3" s="13"/>
      <c r="KTB3" s="13"/>
      <c r="KTC3" s="13"/>
      <c r="KTD3" s="13"/>
      <c r="KTE3" s="13"/>
      <c r="KTF3" s="13"/>
      <c r="KTG3" s="14"/>
      <c r="KTH3" s="13"/>
      <c r="KTI3" s="13"/>
      <c r="KTJ3" s="13"/>
      <c r="KTK3" s="13"/>
      <c r="KTL3" s="13"/>
      <c r="KTM3" s="13"/>
      <c r="KTN3" s="13"/>
      <c r="KTO3" s="13"/>
      <c r="KTP3" s="13"/>
      <c r="KTQ3" s="13"/>
      <c r="KTR3" s="13"/>
      <c r="KTS3" s="13"/>
      <c r="KTT3" s="13"/>
      <c r="KTU3" s="13"/>
      <c r="KTV3" s="14"/>
      <c r="KTW3" s="13"/>
      <c r="KTX3" s="13"/>
      <c r="KTY3" s="13"/>
      <c r="KTZ3" s="13"/>
      <c r="KUA3" s="13"/>
      <c r="KUB3" s="13"/>
      <c r="KUC3" s="13"/>
      <c r="KUD3" s="13"/>
      <c r="KUE3" s="13"/>
      <c r="KUF3" s="13"/>
      <c r="KUG3" s="13"/>
      <c r="KUH3" s="13"/>
      <c r="KUI3" s="13"/>
      <c r="KUJ3" s="13"/>
      <c r="KUK3" s="14"/>
      <c r="KUL3" s="13"/>
      <c r="KUM3" s="13"/>
      <c r="KUN3" s="13"/>
      <c r="KUO3" s="13"/>
      <c r="KUP3" s="13"/>
      <c r="KUQ3" s="13"/>
      <c r="KUR3" s="13"/>
      <c r="KUS3" s="13"/>
      <c r="KUT3" s="13"/>
      <c r="KUU3" s="13"/>
      <c r="KUV3" s="13"/>
      <c r="KUW3" s="13"/>
      <c r="KUX3" s="13"/>
      <c r="KUY3" s="13"/>
      <c r="KUZ3" s="14"/>
      <c r="KVA3" s="13"/>
      <c r="KVB3" s="13"/>
      <c r="KVC3" s="13"/>
      <c r="KVD3" s="13"/>
      <c r="KVE3" s="13"/>
      <c r="KVF3" s="13"/>
      <c r="KVG3" s="13"/>
      <c r="KVH3" s="13"/>
      <c r="KVI3" s="13"/>
      <c r="KVJ3" s="13"/>
      <c r="KVK3" s="13"/>
      <c r="KVL3" s="13"/>
      <c r="KVM3" s="13"/>
      <c r="KVN3" s="13"/>
      <c r="KVO3" s="14"/>
      <c r="KVP3" s="13"/>
      <c r="KVQ3" s="13"/>
      <c r="KVR3" s="13"/>
      <c r="KVS3" s="13"/>
      <c r="KVT3" s="13"/>
      <c r="KVU3" s="13"/>
      <c r="KVV3" s="13"/>
      <c r="KVW3" s="13"/>
      <c r="KVX3" s="13"/>
      <c r="KVY3" s="13"/>
      <c r="KVZ3" s="13"/>
      <c r="KWA3" s="13"/>
      <c r="KWB3" s="13"/>
      <c r="KWC3" s="13"/>
      <c r="KWD3" s="14"/>
      <c r="KWE3" s="13"/>
      <c r="KWF3" s="13"/>
      <c r="KWG3" s="13"/>
      <c r="KWH3" s="13"/>
      <c r="KWI3" s="13"/>
      <c r="KWJ3" s="13"/>
      <c r="KWK3" s="13"/>
      <c r="KWL3" s="13"/>
      <c r="KWM3" s="13"/>
      <c r="KWN3" s="13"/>
      <c r="KWO3" s="13"/>
      <c r="KWP3" s="13"/>
      <c r="KWQ3" s="13"/>
      <c r="KWR3" s="13"/>
      <c r="KWS3" s="14"/>
      <c r="KWT3" s="13"/>
      <c r="KWU3" s="13"/>
      <c r="KWV3" s="13"/>
      <c r="KWW3" s="13"/>
      <c r="KWX3" s="13"/>
      <c r="KWY3" s="13"/>
      <c r="KWZ3" s="13"/>
      <c r="KXA3" s="13"/>
      <c r="KXB3" s="13"/>
      <c r="KXC3" s="13"/>
      <c r="KXD3" s="13"/>
      <c r="KXE3" s="13"/>
      <c r="KXF3" s="13"/>
      <c r="KXG3" s="13"/>
      <c r="KXH3" s="14"/>
      <c r="KXI3" s="13"/>
      <c r="KXJ3" s="13"/>
      <c r="KXK3" s="13"/>
      <c r="KXL3" s="13"/>
      <c r="KXM3" s="13"/>
      <c r="KXN3" s="13"/>
      <c r="KXO3" s="13"/>
      <c r="KXP3" s="13"/>
      <c r="KXQ3" s="13"/>
      <c r="KXR3" s="13"/>
      <c r="KXS3" s="13"/>
      <c r="KXT3" s="13"/>
      <c r="KXU3" s="13"/>
      <c r="KXV3" s="13"/>
      <c r="KXW3" s="14"/>
      <c r="KXX3" s="13"/>
      <c r="KXY3" s="13"/>
      <c r="KXZ3" s="13"/>
      <c r="KYA3" s="13"/>
      <c r="KYB3" s="13"/>
      <c r="KYC3" s="13"/>
      <c r="KYD3" s="13"/>
      <c r="KYE3" s="13"/>
      <c r="KYF3" s="13"/>
      <c r="KYG3" s="13"/>
      <c r="KYH3" s="13"/>
      <c r="KYI3" s="13"/>
      <c r="KYJ3" s="13"/>
      <c r="KYK3" s="13"/>
      <c r="KYL3" s="14"/>
      <c r="KYM3" s="13"/>
      <c r="KYN3" s="13"/>
      <c r="KYO3" s="13"/>
      <c r="KYP3" s="13"/>
      <c r="KYQ3" s="13"/>
      <c r="KYR3" s="13"/>
      <c r="KYS3" s="13"/>
      <c r="KYT3" s="13"/>
      <c r="KYU3" s="13"/>
      <c r="KYV3" s="13"/>
      <c r="KYW3" s="13"/>
      <c r="KYX3" s="13"/>
      <c r="KYY3" s="13"/>
      <c r="KYZ3" s="13"/>
      <c r="KZA3" s="14"/>
      <c r="KZB3" s="13"/>
      <c r="KZC3" s="13"/>
      <c r="KZD3" s="13"/>
      <c r="KZE3" s="13"/>
      <c r="KZF3" s="13"/>
      <c r="KZG3" s="13"/>
      <c r="KZH3" s="13"/>
      <c r="KZI3" s="13"/>
      <c r="KZJ3" s="13"/>
      <c r="KZK3" s="13"/>
      <c r="KZL3" s="13"/>
      <c r="KZM3" s="13"/>
      <c r="KZN3" s="13"/>
      <c r="KZO3" s="13"/>
      <c r="KZP3" s="14"/>
      <c r="KZQ3" s="13"/>
      <c r="KZR3" s="13"/>
      <c r="KZS3" s="13"/>
      <c r="KZT3" s="13"/>
      <c r="KZU3" s="13"/>
      <c r="KZV3" s="13"/>
      <c r="KZW3" s="13"/>
      <c r="KZX3" s="13"/>
      <c r="KZY3" s="13"/>
      <c r="KZZ3" s="13"/>
      <c r="LAA3" s="13"/>
      <c r="LAB3" s="13"/>
      <c r="LAC3" s="13"/>
      <c r="LAD3" s="13"/>
      <c r="LAE3" s="14"/>
      <c r="LAF3" s="13"/>
      <c r="LAG3" s="13"/>
      <c r="LAH3" s="13"/>
      <c r="LAI3" s="13"/>
      <c r="LAJ3" s="13"/>
      <c r="LAK3" s="13"/>
      <c r="LAL3" s="13"/>
      <c r="LAM3" s="13"/>
      <c r="LAN3" s="13"/>
      <c r="LAO3" s="13"/>
      <c r="LAP3" s="13"/>
      <c r="LAQ3" s="13"/>
      <c r="LAR3" s="13"/>
      <c r="LAS3" s="13"/>
      <c r="LAT3" s="14"/>
      <c r="LAU3" s="13"/>
      <c r="LAV3" s="13"/>
      <c r="LAW3" s="13"/>
      <c r="LAX3" s="13"/>
      <c r="LAY3" s="13"/>
      <c r="LAZ3" s="13"/>
      <c r="LBA3" s="13"/>
      <c r="LBB3" s="13"/>
      <c r="LBC3" s="13"/>
      <c r="LBD3" s="13"/>
      <c r="LBE3" s="13"/>
      <c r="LBF3" s="13"/>
      <c r="LBG3" s="13"/>
      <c r="LBH3" s="13"/>
      <c r="LBI3" s="14"/>
      <c r="LBJ3" s="13"/>
      <c r="LBK3" s="13"/>
      <c r="LBL3" s="13"/>
      <c r="LBM3" s="13"/>
      <c r="LBN3" s="13"/>
      <c r="LBO3" s="13"/>
      <c r="LBP3" s="13"/>
      <c r="LBQ3" s="13"/>
      <c r="LBR3" s="13"/>
      <c r="LBS3" s="13"/>
      <c r="LBT3" s="13"/>
      <c r="LBU3" s="13"/>
      <c r="LBV3" s="13"/>
      <c r="LBW3" s="13"/>
      <c r="LBX3" s="14"/>
      <c r="LBY3" s="13"/>
      <c r="LBZ3" s="13"/>
      <c r="LCA3" s="13"/>
      <c r="LCB3" s="13"/>
      <c r="LCC3" s="13"/>
      <c r="LCD3" s="13"/>
      <c r="LCE3" s="13"/>
      <c r="LCF3" s="13"/>
      <c r="LCG3" s="13"/>
      <c r="LCH3" s="13"/>
      <c r="LCI3" s="13"/>
      <c r="LCJ3" s="13"/>
      <c r="LCK3" s="13"/>
      <c r="LCL3" s="13"/>
      <c r="LCM3" s="14"/>
      <c r="LCN3" s="13"/>
      <c r="LCO3" s="13"/>
      <c r="LCP3" s="13"/>
      <c r="LCQ3" s="13"/>
      <c r="LCR3" s="13"/>
      <c r="LCS3" s="13"/>
      <c r="LCT3" s="13"/>
      <c r="LCU3" s="13"/>
      <c r="LCV3" s="13"/>
      <c r="LCW3" s="13"/>
      <c r="LCX3" s="13"/>
      <c r="LCY3" s="13"/>
      <c r="LCZ3" s="13"/>
      <c r="LDA3" s="13"/>
      <c r="LDB3" s="14"/>
      <c r="LDC3" s="13"/>
      <c r="LDD3" s="13"/>
      <c r="LDE3" s="13"/>
      <c r="LDF3" s="13"/>
      <c r="LDG3" s="13"/>
      <c r="LDH3" s="13"/>
      <c r="LDI3" s="13"/>
      <c r="LDJ3" s="13"/>
      <c r="LDK3" s="13"/>
      <c r="LDL3" s="13"/>
      <c r="LDM3" s="13"/>
      <c r="LDN3" s="13"/>
      <c r="LDO3" s="13"/>
      <c r="LDP3" s="13"/>
      <c r="LDQ3" s="14"/>
      <c r="LDR3" s="13"/>
      <c r="LDS3" s="13"/>
      <c r="LDT3" s="13"/>
      <c r="LDU3" s="13"/>
      <c r="LDV3" s="13"/>
      <c r="LDW3" s="13"/>
      <c r="LDX3" s="13"/>
      <c r="LDY3" s="13"/>
      <c r="LDZ3" s="13"/>
      <c r="LEA3" s="13"/>
      <c r="LEB3" s="13"/>
      <c r="LEC3" s="13"/>
      <c r="LED3" s="13"/>
      <c r="LEE3" s="13"/>
      <c r="LEF3" s="14"/>
      <c r="LEG3" s="13"/>
      <c r="LEH3" s="13"/>
      <c r="LEI3" s="13"/>
      <c r="LEJ3" s="13"/>
      <c r="LEK3" s="13"/>
      <c r="LEL3" s="13"/>
      <c r="LEM3" s="13"/>
      <c r="LEN3" s="13"/>
      <c r="LEO3" s="13"/>
      <c r="LEP3" s="13"/>
      <c r="LEQ3" s="13"/>
      <c r="LER3" s="13"/>
      <c r="LES3" s="13"/>
      <c r="LET3" s="13"/>
      <c r="LEU3" s="14"/>
      <c r="LEV3" s="13"/>
      <c r="LEW3" s="13"/>
      <c r="LEX3" s="13"/>
      <c r="LEY3" s="13"/>
      <c r="LEZ3" s="13"/>
      <c r="LFA3" s="13"/>
      <c r="LFB3" s="13"/>
      <c r="LFC3" s="13"/>
      <c r="LFD3" s="13"/>
      <c r="LFE3" s="13"/>
      <c r="LFF3" s="13"/>
      <c r="LFG3" s="13"/>
      <c r="LFH3" s="13"/>
      <c r="LFI3" s="13"/>
      <c r="LFJ3" s="14"/>
      <c r="LFK3" s="13"/>
      <c r="LFL3" s="13"/>
      <c r="LFM3" s="13"/>
      <c r="LFN3" s="13"/>
      <c r="LFO3" s="13"/>
      <c r="LFP3" s="13"/>
      <c r="LFQ3" s="13"/>
      <c r="LFR3" s="13"/>
      <c r="LFS3" s="13"/>
      <c r="LFT3" s="13"/>
      <c r="LFU3" s="13"/>
      <c r="LFV3" s="13"/>
      <c r="LFW3" s="13"/>
      <c r="LFX3" s="13"/>
      <c r="LFY3" s="14"/>
      <c r="LFZ3" s="13"/>
      <c r="LGA3" s="13"/>
      <c r="LGB3" s="13"/>
      <c r="LGC3" s="13"/>
      <c r="LGD3" s="13"/>
      <c r="LGE3" s="13"/>
      <c r="LGF3" s="13"/>
      <c r="LGG3" s="13"/>
      <c r="LGH3" s="13"/>
      <c r="LGI3" s="13"/>
      <c r="LGJ3" s="13"/>
      <c r="LGK3" s="13"/>
      <c r="LGL3" s="13"/>
      <c r="LGM3" s="13"/>
      <c r="LGN3" s="14"/>
      <c r="LGO3" s="13"/>
      <c r="LGP3" s="13"/>
      <c r="LGQ3" s="13"/>
      <c r="LGR3" s="13"/>
      <c r="LGS3" s="13"/>
      <c r="LGT3" s="13"/>
      <c r="LGU3" s="13"/>
      <c r="LGV3" s="13"/>
      <c r="LGW3" s="13"/>
      <c r="LGX3" s="13"/>
      <c r="LGY3" s="13"/>
      <c r="LGZ3" s="13"/>
      <c r="LHA3" s="13"/>
      <c r="LHB3" s="13"/>
      <c r="LHC3" s="14"/>
      <c r="LHD3" s="13"/>
      <c r="LHE3" s="13"/>
      <c r="LHF3" s="13"/>
      <c r="LHG3" s="13"/>
      <c r="LHH3" s="13"/>
      <c r="LHI3" s="13"/>
      <c r="LHJ3" s="13"/>
      <c r="LHK3" s="13"/>
      <c r="LHL3" s="13"/>
      <c r="LHM3" s="13"/>
      <c r="LHN3" s="13"/>
      <c r="LHO3" s="13"/>
      <c r="LHP3" s="13"/>
      <c r="LHQ3" s="13"/>
      <c r="LHR3" s="14"/>
      <c r="LHS3" s="13"/>
      <c r="LHT3" s="13"/>
      <c r="LHU3" s="13"/>
      <c r="LHV3" s="13"/>
      <c r="LHW3" s="13"/>
      <c r="LHX3" s="13"/>
      <c r="LHY3" s="13"/>
      <c r="LHZ3" s="13"/>
      <c r="LIA3" s="13"/>
      <c r="LIB3" s="13"/>
      <c r="LIC3" s="13"/>
      <c r="LID3" s="13"/>
      <c r="LIE3" s="13"/>
      <c r="LIF3" s="13"/>
      <c r="LIG3" s="14"/>
      <c r="LIH3" s="13"/>
      <c r="LII3" s="13"/>
      <c r="LIJ3" s="13"/>
      <c r="LIK3" s="13"/>
      <c r="LIL3" s="13"/>
      <c r="LIM3" s="13"/>
      <c r="LIN3" s="13"/>
      <c r="LIO3" s="13"/>
      <c r="LIP3" s="13"/>
      <c r="LIQ3" s="13"/>
      <c r="LIR3" s="13"/>
      <c r="LIS3" s="13"/>
      <c r="LIT3" s="13"/>
      <c r="LIU3" s="13"/>
      <c r="LIV3" s="14"/>
      <c r="LIW3" s="13"/>
      <c r="LIX3" s="13"/>
      <c r="LIY3" s="13"/>
      <c r="LIZ3" s="13"/>
      <c r="LJA3" s="13"/>
      <c r="LJB3" s="13"/>
      <c r="LJC3" s="13"/>
      <c r="LJD3" s="13"/>
      <c r="LJE3" s="13"/>
      <c r="LJF3" s="13"/>
      <c r="LJG3" s="13"/>
      <c r="LJH3" s="13"/>
      <c r="LJI3" s="13"/>
      <c r="LJJ3" s="13"/>
      <c r="LJK3" s="14"/>
      <c r="LJL3" s="13"/>
      <c r="LJM3" s="13"/>
      <c r="LJN3" s="13"/>
      <c r="LJO3" s="13"/>
      <c r="LJP3" s="13"/>
      <c r="LJQ3" s="13"/>
      <c r="LJR3" s="13"/>
      <c r="LJS3" s="13"/>
      <c r="LJT3" s="13"/>
      <c r="LJU3" s="13"/>
      <c r="LJV3" s="13"/>
      <c r="LJW3" s="13"/>
      <c r="LJX3" s="13"/>
      <c r="LJY3" s="13"/>
      <c r="LJZ3" s="14"/>
      <c r="LKA3" s="13"/>
      <c r="LKB3" s="13"/>
      <c r="LKC3" s="13"/>
      <c r="LKD3" s="13"/>
      <c r="LKE3" s="13"/>
      <c r="LKF3" s="13"/>
      <c r="LKG3" s="13"/>
      <c r="LKH3" s="13"/>
      <c r="LKI3" s="13"/>
      <c r="LKJ3" s="13"/>
      <c r="LKK3" s="13"/>
      <c r="LKL3" s="13"/>
      <c r="LKM3" s="13"/>
      <c r="LKN3" s="13"/>
      <c r="LKO3" s="14"/>
      <c r="LKP3" s="13"/>
      <c r="LKQ3" s="13"/>
      <c r="LKR3" s="13"/>
      <c r="LKS3" s="13"/>
      <c r="LKT3" s="13"/>
      <c r="LKU3" s="13"/>
      <c r="LKV3" s="13"/>
      <c r="LKW3" s="13"/>
      <c r="LKX3" s="13"/>
      <c r="LKY3" s="13"/>
      <c r="LKZ3" s="13"/>
      <c r="LLA3" s="13"/>
      <c r="LLB3" s="13"/>
      <c r="LLC3" s="13"/>
      <c r="LLD3" s="14"/>
      <c r="LLE3" s="13"/>
      <c r="LLF3" s="13"/>
      <c r="LLG3" s="13"/>
      <c r="LLH3" s="13"/>
      <c r="LLI3" s="13"/>
      <c r="LLJ3" s="13"/>
      <c r="LLK3" s="13"/>
      <c r="LLL3" s="13"/>
      <c r="LLM3" s="13"/>
      <c r="LLN3" s="13"/>
      <c r="LLO3" s="13"/>
      <c r="LLP3" s="13"/>
      <c r="LLQ3" s="13"/>
      <c r="LLR3" s="13"/>
      <c r="LLS3" s="14"/>
      <c r="LLT3" s="13"/>
      <c r="LLU3" s="13"/>
      <c r="LLV3" s="13"/>
      <c r="LLW3" s="13"/>
      <c r="LLX3" s="13"/>
      <c r="LLY3" s="13"/>
      <c r="LLZ3" s="13"/>
      <c r="LMA3" s="13"/>
      <c r="LMB3" s="13"/>
      <c r="LMC3" s="13"/>
      <c r="LMD3" s="13"/>
      <c r="LME3" s="13"/>
      <c r="LMF3" s="13"/>
      <c r="LMG3" s="13"/>
      <c r="LMH3" s="14"/>
      <c r="LMI3" s="13"/>
      <c r="LMJ3" s="13"/>
      <c r="LMK3" s="13"/>
      <c r="LML3" s="13"/>
      <c r="LMM3" s="13"/>
      <c r="LMN3" s="13"/>
      <c r="LMO3" s="13"/>
      <c r="LMP3" s="13"/>
      <c r="LMQ3" s="13"/>
      <c r="LMR3" s="13"/>
      <c r="LMS3" s="13"/>
      <c r="LMT3" s="13"/>
      <c r="LMU3" s="13"/>
      <c r="LMV3" s="13"/>
      <c r="LMW3" s="14"/>
      <c r="LMX3" s="13"/>
      <c r="LMY3" s="13"/>
      <c r="LMZ3" s="13"/>
      <c r="LNA3" s="13"/>
      <c r="LNB3" s="13"/>
      <c r="LNC3" s="13"/>
      <c r="LND3" s="13"/>
      <c r="LNE3" s="13"/>
      <c r="LNF3" s="13"/>
      <c r="LNG3" s="13"/>
      <c r="LNH3" s="13"/>
      <c r="LNI3" s="13"/>
      <c r="LNJ3" s="13"/>
      <c r="LNK3" s="13"/>
      <c r="LNL3" s="14"/>
      <c r="LNM3" s="13"/>
      <c r="LNN3" s="13"/>
      <c r="LNO3" s="13"/>
      <c r="LNP3" s="13"/>
      <c r="LNQ3" s="13"/>
      <c r="LNR3" s="13"/>
      <c r="LNS3" s="13"/>
      <c r="LNT3" s="13"/>
      <c r="LNU3" s="13"/>
      <c r="LNV3" s="13"/>
      <c r="LNW3" s="13"/>
      <c r="LNX3" s="13"/>
      <c r="LNY3" s="13"/>
      <c r="LNZ3" s="13"/>
      <c r="LOA3" s="14"/>
      <c r="LOB3" s="13"/>
      <c r="LOC3" s="13"/>
      <c r="LOD3" s="13"/>
      <c r="LOE3" s="13"/>
      <c r="LOF3" s="13"/>
      <c r="LOG3" s="13"/>
      <c r="LOH3" s="13"/>
      <c r="LOI3" s="13"/>
      <c r="LOJ3" s="13"/>
      <c r="LOK3" s="13"/>
      <c r="LOL3" s="13"/>
      <c r="LOM3" s="13"/>
      <c r="LON3" s="13"/>
      <c r="LOO3" s="13"/>
      <c r="LOP3" s="14"/>
      <c r="LOQ3" s="13"/>
      <c r="LOR3" s="13"/>
      <c r="LOS3" s="13"/>
      <c r="LOT3" s="13"/>
      <c r="LOU3" s="13"/>
      <c r="LOV3" s="13"/>
      <c r="LOW3" s="13"/>
      <c r="LOX3" s="13"/>
      <c r="LOY3" s="13"/>
      <c r="LOZ3" s="13"/>
      <c r="LPA3" s="13"/>
      <c r="LPB3" s="13"/>
      <c r="LPC3" s="13"/>
      <c r="LPD3" s="13"/>
      <c r="LPE3" s="14"/>
      <c r="LPF3" s="13"/>
      <c r="LPG3" s="13"/>
      <c r="LPH3" s="13"/>
      <c r="LPI3" s="13"/>
      <c r="LPJ3" s="13"/>
      <c r="LPK3" s="13"/>
      <c r="LPL3" s="13"/>
      <c r="LPM3" s="13"/>
      <c r="LPN3" s="13"/>
      <c r="LPO3" s="13"/>
      <c r="LPP3" s="13"/>
      <c r="LPQ3" s="13"/>
      <c r="LPR3" s="13"/>
      <c r="LPS3" s="13"/>
      <c r="LPT3" s="14"/>
      <c r="LPU3" s="13"/>
      <c r="LPV3" s="13"/>
      <c r="LPW3" s="13"/>
      <c r="LPX3" s="13"/>
      <c r="LPY3" s="13"/>
      <c r="LPZ3" s="13"/>
      <c r="LQA3" s="13"/>
      <c r="LQB3" s="13"/>
      <c r="LQC3" s="13"/>
      <c r="LQD3" s="13"/>
      <c r="LQE3" s="13"/>
      <c r="LQF3" s="13"/>
      <c r="LQG3" s="13"/>
      <c r="LQH3" s="13"/>
      <c r="LQI3" s="14"/>
      <c r="LQJ3" s="13"/>
      <c r="LQK3" s="13"/>
      <c r="LQL3" s="13"/>
      <c r="LQM3" s="13"/>
      <c r="LQN3" s="13"/>
      <c r="LQO3" s="13"/>
      <c r="LQP3" s="13"/>
      <c r="LQQ3" s="13"/>
      <c r="LQR3" s="13"/>
      <c r="LQS3" s="13"/>
      <c r="LQT3" s="13"/>
      <c r="LQU3" s="13"/>
      <c r="LQV3" s="13"/>
      <c r="LQW3" s="13"/>
      <c r="LQX3" s="14"/>
      <c r="LQY3" s="13"/>
      <c r="LQZ3" s="13"/>
      <c r="LRA3" s="13"/>
      <c r="LRB3" s="13"/>
      <c r="LRC3" s="13"/>
      <c r="LRD3" s="13"/>
      <c r="LRE3" s="13"/>
      <c r="LRF3" s="13"/>
      <c r="LRG3" s="13"/>
      <c r="LRH3" s="13"/>
      <c r="LRI3" s="13"/>
      <c r="LRJ3" s="13"/>
      <c r="LRK3" s="13"/>
      <c r="LRL3" s="13"/>
      <c r="LRM3" s="14"/>
      <c r="LRN3" s="13"/>
      <c r="LRO3" s="13"/>
      <c r="LRP3" s="13"/>
      <c r="LRQ3" s="13"/>
      <c r="LRR3" s="13"/>
      <c r="LRS3" s="13"/>
      <c r="LRT3" s="13"/>
      <c r="LRU3" s="13"/>
      <c r="LRV3" s="13"/>
      <c r="LRW3" s="13"/>
      <c r="LRX3" s="13"/>
      <c r="LRY3" s="13"/>
      <c r="LRZ3" s="13"/>
      <c r="LSA3" s="13"/>
      <c r="LSB3" s="14"/>
      <c r="LSC3" s="13"/>
      <c r="LSD3" s="13"/>
      <c r="LSE3" s="13"/>
      <c r="LSF3" s="13"/>
      <c r="LSG3" s="13"/>
      <c r="LSH3" s="13"/>
      <c r="LSI3" s="13"/>
      <c r="LSJ3" s="13"/>
      <c r="LSK3" s="13"/>
      <c r="LSL3" s="13"/>
      <c r="LSM3" s="13"/>
      <c r="LSN3" s="13"/>
      <c r="LSO3" s="13"/>
      <c r="LSP3" s="13"/>
      <c r="LSQ3" s="14"/>
      <c r="LSR3" s="13"/>
      <c r="LSS3" s="13"/>
      <c r="LST3" s="13"/>
      <c r="LSU3" s="13"/>
      <c r="LSV3" s="13"/>
      <c r="LSW3" s="13"/>
      <c r="LSX3" s="13"/>
      <c r="LSY3" s="13"/>
      <c r="LSZ3" s="13"/>
      <c r="LTA3" s="13"/>
      <c r="LTB3" s="13"/>
      <c r="LTC3" s="13"/>
      <c r="LTD3" s="13"/>
      <c r="LTE3" s="13"/>
      <c r="LTF3" s="14"/>
      <c r="LTG3" s="13"/>
      <c r="LTH3" s="13"/>
      <c r="LTI3" s="13"/>
      <c r="LTJ3" s="13"/>
      <c r="LTK3" s="13"/>
      <c r="LTL3" s="13"/>
      <c r="LTM3" s="13"/>
      <c r="LTN3" s="13"/>
      <c r="LTO3" s="13"/>
      <c r="LTP3" s="13"/>
      <c r="LTQ3" s="13"/>
      <c r="LTR3" s="13"/>
      <c r="LTS3" s="13"/>
      <c r="LTT3" s="13"/>
      <c r="LTU3" s="14"/>
      <c r="LTV3" s="13"/>
      <c r="LTW3" s="13"/>
      <c r="LTX3" s="13"/>
      <c r="LTY3" s="13"/>
      <c r="LTZ3" s="13"/>
      <c r="LUA3" s="13"/>
      <c r="LUB3" s="13"/>
      <c r="LUC3" s="13"/>
      <c r="LUD3" s="13"/>
      <c r="LUE3" s="13"/>
      <c r="LUF3" s="13"/>
      <c r="LUG3" s="13"/>
      <c r="LUH3" s="13"/>
      <c r="LUI3" s="13"/>
      <c r="LUJ3" s="14"/>
      <c r="LUK3" s="13"/>
      <c r="LUL3" s="13"/>
      <c r="LUM3" s="13"/>
      <c r="LUN3" s="13"/>
      <c r="LUO3" s="13"/>
      <c r="LUP3" s="13"/>
      <c r="LUQ3" s="13"/>
      <c r="LUR3" s="13"/>
      <c r="LUS3" s="13"/>
      <c r="LUT3" s="13"/>
      <c r="LUU3" s="13"/>
      <c r="LUV3" s="13"/>
      <c r="LUW3" s="13"/>
      <c r="LUX3" s="13"/>
      <c r="LUY3" s="14"/>
      <c r="LUZ3" s="13"/>
      <c r="LVA3" s="13"/>
      <c r="LVB3" s="13"/>
      <c r="LVC3" s="13"/>
      <c r="LVD3" s="13"/>
      <c r="LVE3" s="13"/>
      <c r="LVF3" s="13"/>
      <c r="LVG3" s="13"/>
      <c r="LVH3" s="13"/>
      <c r="LVI3" s="13"/>
      <c r="LVJ3" s="13"/>
      <c r="LVK3" s="13"/>
      <c r="LVL3" s="13"/>
      <c r="LVM3" s="13"/>
      <c r="LVN3" s="14"/>
      <c r="LVO3" s="13"/>
      <c r="LVP3" s="13"/>
      <c r="LVQ3" s="13"/>
      <c r="LVR3" s="13"/>
      <c r="LVS3" s="13"/>
      <c r="LVT3" s="13"/>
      <c r="LVU3" s="13"/>
      <c r="LVV3" s="13"/>
      <c r="LVW3" s="13"/>
      <c r="LVX3" s="13"/>
      <c r="LVY3" s="13"/>
      <c r="LVZ3" s="13"/>
      <c r="LWA3" s="13"/>
      <c r="LWB3" s="13"/>
      <c r="LWC3" s="14"/>
      <c r="LWD3" s="13"/>
      <c r="LWE3" s="13"/>
      <c r="LWF3" s="13"/>
      <c r="LWG3" s="13"/>
      <c r="LWH3" s="13"/>
      <c r="LWI3" s="13"/>
      <c r="LWJ3" s="13"/>
      <c r="LWK3" s="13"/>
      <c r="LWL3" s="13"/>
      <c r="LWM3" s="13"/>
      <c r="LWN3" s="13"/>
      <c r="LWO3" s="13"/>
      <c r="LWP3" s="13"/>
      <c r="LWQ3" s="13"/>
      <c r="LWR3" s="14"/>
      <c r="LWS3" s="13"/>
      <c r="LWT3" s="13"/>
      <c r="LWU3" s="13"/>
      <c r="LWV3" s="13"/>
      <c r="LWW3" s="13"/>
      <c r="LWX3" s="13"/>
      <c r="LWY3" s="13"/>
      <c r="LWZ3" s="13"/>
      <c r="LXA3" s="13"/>
      <c r="LXB3" s="13"/>
      <c r="LXC3" s="13"/>
      <c r="LXD3" s="13"/>
      <c r="LXE3" s="13"/>
      <c r="LXF3" s="13"/>
      <c r="LXG3" s="14"/>
      <c r="LXH3" s="13"/>
      <c r="LXI3" s="13"/>
      <c r="LXJ3" s="13"/>
      <c r="LXK3" s="13"/>
      <c r="LXL3" s="13"/>
      <c r="LXM3" s="13"/>
      <c r="LXN3" s="13"/>
      <c r="LXO3" s="13"/>
      <c r="LXP3" s="13"/>
      <c r="LXQ3" s="13"/>
      <c r="LXR3" s="13"/>
      <c r="LXS3" s="13"/>
      <c r="LXT3" s="13"/>
      <c r="LXU3" s="13"/>
      <c r="LXV3" s="14"/>
      <c r="LXW3" s="13"/>
      <c r="LXX3" s="13"/>
      <c r="LXY3" s="13"/>
      <c r="LXZ3" s="13"/>
      <c r="LYA3" s="13"/>
      <c r="LYB3" s="13"/>
      <c r="LYC3" s="13"/>
      <c r="LYD3" s="13"/>
      <c r="LYE3" s="13"/>
      <c r="LYF3" s="13"/>
      <c r="LYG3" s="13"/>
      <c r="LYH3" s="13"/>
      <c r="LYI3" s="13"/>
      <c r="LYJ3" s="13"/>
      <c r="LYK3" s="14"/>
      <c r="LYL3" s="13"/>
      <c r="LYM3" s="13"/>
      <c r="LYN3" s="13"/>
      <c r="LYO3" s="13"/>
      <c r="LYP3" s="13"/>
      <c r="LYQ3" s="13"/>
      <c r="LYR3" s="13"/>
      <c r="LYS3" s="13"/>
      <c r="LYT3" s="13"/>
      <c r="LYU3" s="13"/>
      <c r="LYV3" s="13"/>
      <c r="LYW3" s="13"/>
      <c r="LYX3" s="13"/>
      <c r="LYY3" s="13"/>
      <c r="LYZ3" s="14"/>
      <c r="LZA3" s="13"/>
      <c r="LZB3" s="13"/>
      <c r="LZC3" s="13"/>
      <c r="LZD3" s="13"/>
      <c r="LZE3" s="13"/>
      <c r="LZF3" s="13"/>
      <c r="LZG3" s="13"/>
      <c r="LZH3" s="13"/>
      <c r="LZI3" s="13"/>
      <c r="LZJ3" s="13"/>
      <c r="LZK3" s="13"/>
      <c r="LZL3" s="13"/>
      <c r="LZM3" s="13"/>
      <c r="LZN3" s="13"/>
      <c r="LZO3" s="14"/>
      <c r="LZP3" s="13"/>
      <c r="LZQ3" s="13"/>
      <c r="LZR3" s="13"/>
      <c r="LZS3" s="13"/>
      <c r="LZT3" s="13"/>
      <c r="LZU3" s="13"/>
      <c r="LZV3" s="13"/>
      <c r="LZW3" s="13"/>
      <c r="LZX3" s="13"/>
      <c r="LZY3" s="13"/>
      <c r="LZZ3" s="13"/>
      <c r="MAA3" s="13"/>
      <c r="MAB3" s="13"/>
      <c r="MAC3" s="13"/>
      <c r="MAD3" s="14"/>
      <c r="MAE3" s="13"/>
      <c r="MAF3" s="13"/>
      <c r="MAG3" s="13"/>
      <c r="MAH3" s="13"/>
      <c r="MAI3" s="13"/>
      <c r="MAJ3" s="13"/>
      <c r="MAK3" s="13"/>
      <c r="MAL3" s="13"/>
      <c r="MAM3" s="13"/>
      <c r="MAN3" s="13"/>
      <c r="MAO3" s="13"/>
      <c r="MAP3" s="13"/>
      <c r="MAQ3" s="13"/>
      <c r="MAR3" s="13"/>
      <c r="MAS3" s="14"/>
      <c r="MAT3" s="13"/>
      <c r="MAU3" s="13"/>
      <c r="MAV3" s="13"/>
      <c r="MAW3" s="13"/>
      <c r="MAX3" s="13"/>
      <c r="MAY3" s="13"/>
      <c r="MAZ3" s="13"/>
      <c r="MBA3" s="13"/>
      <c r="MBB3" s="13"/>
      <c r="MBC3" s="13"/>
      <c r="MBD3" s="13"/>
      <c r="MBE3" s="13"/>
      <c r="MBF3" s="13"/>
      <c r="MBG3" s="13"/>
      <c r="MBH3" s="14"/>
      <c r="MBI3" s="13"/>
      <c r="MBJ3" s="13"/>
      <c r="MBK3" s="13"/>
      <c r="MBL3" s="13"/>
      <c r="MBM3" s="13"/>
      <c r="MBN3" s="13"/>
      <c r="MBO3" s="13"/>
      <c r="MBP3" s="13"/>
      <c r="MBQ3" s="13"/>
      <c r="MBR3" s="13"/>
      <c r="MBS3" s="13"/>
      <c r="MBT3" s="13"/>
      <c r="MBU3" s="13"/>
      <c r="MBV3" s="13"/>
      <c r="MBW3" s="14"/>
      <c r="MBX3" s="13"/>
      <c r="MBY3" s="13"/>
      <c r="MBZ3" s="13"/>
      <c r="MCA3" s="13"/>
      <c r="MCB3" s="13"/>
      <c r="MCC3" s="13"/>
      <c r="MCD3" s="13"/>
      <c r="MCE3" s="13"/>
      <c r="MCF3" s="13"/>
      <c r="MCG3" s="13"/>
      <c r="MCH3" s="13"/>
      <c r="MCI3" s="13"/>
      <c r="MCJ3" s="13"/>
      <c r="MCK3" s="13"/>
      <c r="MCL3" s="14"/>
      <c r="MCM3" s="13"/>
      <c r="MCN3" s="13"/>
      <c r="MCO3" s="13"/>
      <c r="MCP3" s="13"/>
      <c r="MCQ3" s="13"/>
      <c r="MCR3" s="13"/>
      <c r="MCS3" s="13"/>
      <c r="MCT3" s="13"/>
      <c r="MCU3" s="13"/>
      <c r="MCV3" s="13"/>
      <c r="MCW3" s="13"/>
      <c r="MCX3" s="13"/>
      <c r="MCY3" s="13"/>
      <c r="MCZ3" s="13"/>
      <c r="MDA3" s="14"/>
      <c r="MDB3" s="13"/>
      <c r="MDC3" s="13"/>
      <c r="MDD3" s="13"/>
      <c r="MDE3" s="13"/>
      <c r="MDF3" s="13"/>
      <c r="MDG3" s="13"/>
      <c r="MDH3" s="13"/>
      <c r="MDI3" s="13"/>
      <c r="MDJ3" s="13"/>
      <c r="MDK3" s="13"/>
      <c r="MDL3" s="13"/>
      <c r="MDM3" s="13"/>
      <c r="MDN3" s="13"/>
      <c r="MDO3" s="13"/>
      <c r="MDP3" s="14"/>
      <c r="MDQ3" s="13"/>
      <c r="MDR3" s="13"/>
      <c r="MDS3" s="13"/>
      <c r="MDT3" s="13"/>
      <c r="MDU3" s="13"/>
      <c r="MDV3" s="13"/>
      <c r="MDW3" s="13"/>
      <c r="MDX3" s="13"/>
      <c r="MDY3" s="13"/>
      <c r="MDZ3" s="13"/>
      <c r="MEA3" s="13"/>
      <c r="MEB3" s="13"/>
      <c r="MEC3" s="13"/>
      <c r="MED3" s="13"/>
      <c r="MEE3" s="14"/>
      <c r="MEF3" s="13"/>
      <c r="MEG3" s="13"/>
      <c r="MEH3" s="13"/>
      <c r="MEI3" s="13"/>
      <c r="MEJ3" s="13"/>
      <c r="MEK3" s="13"/>
      <c r="MEL3" s="13"/>
      <c r="MEM3" s="13"/>
      <c r="MEN3" s="13"/>
      <c r="MEO3" s="13"/>
      <c r="MEP3" s="13"/>
      <c r="MEQ3" s="13"/>
      <c r="MER3" s="13"/>
      <c r="MES3" s="13"/>
      <c r="MET3" s="14"/>
      <c r="MEU3" s="13"/>
      <c r="MEV3" s="13"/>
      <c r="MEW3" s="13"/>
      <c r="MEX3" s="13"/>
      <c r="MEY3" s="13"/>
      <c r="MEZ3" s="13"/>
      <c r="MFA3" s="13"/>
      <c r="MFB3" s="13"/>
      <c r="MFC3" s="13"/>
      <c r="MFD3" s="13"/>
      <c r="MFE3" s="13"/>
      <c r="MFF3" s="13"/>
      <c r="MFG3" s="13"/>
      <c r="MFH3" s="13"/>
      <c r="MFI3" s="14"/>
      <c r="MFJ3" s="13"/>
      <c r="MFK3" s="13"/>
      <c r="MFL3" s="13"/>
      <c r="MFM3" s="13"/>
      <c r="MFN3" s="13"/>
      <c r="MFO3" s="13"/>
      <c r="MFP3" s="13"/>
      <c r="MFQ3" s="13"/>
      <c r="MFR3" s="13"/>
      <c r="MFS3" s="13"/>
      <c r="MFT3" s="13"/>
      <c r="MFU3" s="13"/>
      <c r="MFV3" s="13"/>
      <c r="MFW3" s="13"/>
      <c r="MFX3" s="14"/>
      <c r="MFY3" s="13"/>
      <c r="MFZ3" s="13"/>
      <c r="MGA3" s="13"/>
      <c r="MGB3" s="13"/>
      <c r="MGC3" s="13"/>
      <c r="MGD3" s="13"/>
      <c r="MGE3" s="13"/>
      <c r="MGF3" s="13"/>
      <c r="MGG3" s="13"/>
      <c r="MGH3" s="13"/>
      <c r="MGI3" s="13"/>
      <c r="MGJ3" s="13"/>
      <c r="MGK3" s="13"/>
      <c r="MGL3" s="13"/>
      <c r="MGM3" s="14"/>
      <c r="MGN3" s="13"/>
      <c r="MGO3" s="13"/>
      <c r="MGP3" s="13"/>
      <c r="MGQ3" s="13"/>
      <c r="MGR3" s="13"/>
      <c r="MGS3" s="13"/>
      <c r="MGT3" s="13"/>
      <c r="MGU3" s="13"/>
      <c r="MGV3" s="13"/>
      <c r="MGW3" s="13"/>
      <c r="MGX3" s="13"/>
      <c r="MGY3" s="13"/>
      <c r="MGZ3" s="13"/>
      <c r="MHA3" s="13"/>
      <c r="MHB3" s="14"/>
      <c r="MHC3" s="13"/>
      <c r="MHD3" s="13"/>
      <c r="MHE3" s="13"/>
      <c r="MHF3" s="13"/>
      <c r="MHG3" s="13"/>
      <c r="MHH3" s="13"/>
      <c r="MHI3" s="13"/>
      <c r="MHJ3" s="13"/>
      <c r="MHK3" s="13"/>
      <c r="MHL3" s="13"/>
      <c r="MHM3" s="13"/>
      <c r="MHN3" s="13"/>
      <c r="MHO3" s="13"/>
      <c r="MHP3" s="13"/>
      <c r="MHQ3" s="14"/>
      <c r="MHR3" s="13"/>
      <c r="MHS3" s="13"/>
      <c r="MHT3" s="13"/>
      <c r="MHU3" s="13"/>
      <c r="MHV3" s="13"/>
      <c r="MHW3" s="13"/>
      <c r="MHX3" s="13"/>
      <c r="MHY3" s="13"/>
      <c r="MHZ3" s="13"/>
      <c r="MIA3" s="13"/>
      <c r="MIB3" s="13"/>
      <c r="MIC3" s="13"/>
      <c r="MID3" s="13"/>
      <c r="MIE3" s="13"/>
      <c r="MIF3" s="14"/>
      <c r="MIG3" s="13"/>
      <c r="MIH3" s="13"/>
      <c r="MII3" s="13"/>
      <c r="MIJ3" s="13"/>
      <c r="MIK3" s="13"/>
      <c r="MIL3" s="13"/>
      <c r="MIM3" s="13"/>
      <c r="MIN3" s="13"/>
      <c r="MIO3" s="13"/>
      <c r="MIP3" s="13"/>
      <c r="MIQ3" s="13"/>
      <c r="MIR3" s="13"/>
      <c r="MIS3" s="13"/>
      <c r="MIT3" s="13"/>
      <c r="MIU3" s="14"/>
      <c r="MIV3" s="13"/>
      <c r="MIW3" s="13"/>
      <c r="MIX3" s="13"/>
      <c r="MIY3" s="13"/>
      <c r="MIZ3" s="13"/>
      <c r="MJA3" s="13"/>
      <c r="MJB3" s="13"/>
      <c r="MJC3" s="13"/>
      <c r="MJD3" s="13"/>
      <c r="MJE3" s="13"/>
      <c r="MJF3" s="13"/>
      <c r="MJG3" s="13"/>
      <c r="MJH3" s="13"/>
      <c r="MJI3" s="13"/>
      <c r="MJJ3" s="14"/>
      <c r="MJK3" s="13"/>
      <c r="MJL3" s="13"/>
      <c r="MJM3" s="13"/>
      <c r="MJN3" s="13"/>
      <c r="MJO3" s="13"/>
      <c r="MJP3" s="13"/>
      <c r="MJQ3" s="13"/>
      <c r="MJR3" s="13"/>
      <c r="MJS3" s="13"/>
      <c r="MJT3" s="13"/>
      <c r="MJU3" s="13"/>
      <c r="MJV3" s="13"/>
      <c r="MJW3" s="13"/>
      <c r="MJX3" s="13"/>
      <c r="MJY3" s="14"/>
      <c r="MJZ3" s="13"/>
      <c r="MKA3" s="13"/>
      <c r="MKB3" s="13"/>
      <c r="MKC3" s="13"/>
      <c r="MKD3" s="13"/>
      <c r="MKE3" s="13"/>
      <c r="MKF3" s="13"/>
      <c r="MKG3" s="13"/>
      <c r="MKH3" s="13"/>
      <c r="MKI3" s="13"/>
      <c r="MKJ3" s="13"/>
      <c r="MKK3" s="13"/>
      <c r="MKL3" s="13"/>
      <c r="MKM3" s="13"/>
      <c r="MKN3" s="14"/>
      <c r="MKO3" s="13"/>
      <c r="MKP3" s="13"/>
      <c r="MKQ3" s="13"/>
      <c r="MKR3" s="13"/>
      <c r="MKS3" s="13"/>
      <c r="MKT3" s="13"/>
      <c r="MKU3" s="13"/>
      <c r="MKV3" s="13"/>
      <c r="MKW3" s="13"/>
      <c r="MKX3" s="13"/>
      <c r="MKY3" s="13"/>
      <c r="MKZ3" s="13"/>
      <c r="MLA3" s="13"/>
      <c r="MLB3" s="13"/>
      <c r="MLC3" s="14"/>
      <c r="MLD3" s="13"/>
      <c r="MLE3" s="13"/>
      <c r="MLF3" s="13"/>
      <c r="MLG3" s="13"/>
      <c r="MLH3" s="13"/>
      <c r="MLI3" s="13"/>
      <c r="MLJ3" s="13"/>
      <c r="MLK3" s="13"/>
      <c r="MLL3" s="13"/>
      <c r="MLM3" s="13"/>
      <c r="MLN3" s="13"/>
      <c r="MLO3" s="13"/>
      <c r="MLP3" s="13"/>
      <c r="MLQ3" s="13"/>
      <c r="MLR3" s="14"/>
      <c r="MLS3" s="13"/>
      <c r="MLT3" s="13"/>
      <c r="MLU3" s="13"/>
      <c r="MLV3" s="13"/>
      <c r="MLW3" s="13"/>
      <c r="MLX3" s="13"/>
      <c r="MLY3" s="13"/>
      <c r="MLZ3" s="13"/>
      <c r="MMA3" s="13"/>
      <c r="MMB3" s="13"/>
      <c r="MMC3" s="13"/>
      <c r="MMD3" s="13"/>
      <c r="MME3" s="13"/>
      <c r="MMF3" s="13"/>
      <c r="MMG3" s="14"/>
      <c r="MMH3" s="13"/>
      <c r="MMI3" s="13"/>
      <c r="MMJ3" s="13"/>
      <c r="MMK3" s="13"/>
      <c r="MML3" s="13"/>
      <c r="MMM3" s="13"/>
      <c r="MMN3" s="13"/>
      <c r="MMO3" s="13"/>
      <c r="MMP3" s="13"/>
      <c r="MMQ3" s="13"/>
      <c r="MMR3" s="13"/>
      <c r="MMS3" s="13"/>
      <c r="MMT3" s="13"/>
      <c r="MMU3" s="13"/>
      <c r="MMV3" s="14"/>
      <c r="MMW3" s="13"/>
      <c r="MMX3" s="13"/>
      <c r="MMY3" s="13"/>
      <c r="MMZ3" s="13"/>
      <c r="MNA3" s="13"/>
      <c r="MNB3" s="13"/>
      <c r="MNC3" s="13"/>
      <c r="MND3" s="13"/>
      <c r="MNE3" s="13"/>
      <c r="MNF3" s="13"/>
      <c r="MNG3" s="13"/>
      <c r="MNH3" s="13"/>
      <c r="MNI3" s="13"/>
      <c r="MNJ3" s="13"/>
      <c r="MNK3" s="14"/>
      <c r="MNL3" s="13"/>
      <c r="MNM3" s="13"/>
      <c r="MNN3" s="13"/>
      <c r="MNO3" s="13"/>
      <c r="MNP3" s="13"/>
      <c r="MNQ3" s="13"/>
      <c r="MNR3" s="13"/>
      <c r="MNS3" s="13"/>
      <c r="MNT3" s="13"/>
      <c r="MNU3" s="13"/>
      <c r="MNV3" s="13"/>
      <c r="MNW3" s="13"/>
      <c r="MNX3" s="13"/>
      <c r="MNY3" s="13"/>
      <c r="MNZ3" s="14"/>
      <c r="MOA3" s="13"/>
      <c r="MOB3" s="13"/>
      <c r="MOC3" s="13"/>
      <c r="MOD3" s="13"/>
      <c r="MOE3" s="13"/>
      <c r="MOF3" s="13"/>
      <c r="MOG3" s="13"/>
      <c r="MOH3" s="13"/>
      <c r="MOI3" s="13"/>
      <c r="MOJ3" s="13"/>
      <c r="MOK3" s="13"/>
      <c r="MOL3" s="13"/>
      <c r="MOM3" s="13"/>
      <c r="MON3" s="13"/>
      <c r="MOO3" s="14"/>
      <c r="MOP3" s="13"/>
      <c r="MOQ3" s="13"/>
      <c r="MOR3" s="13"/>
      <c r="MOS3" s="13"/>
      <c r="MOT3" s="13"/>
      <c r="MOU3" s="13"/>
      <c r="MOV3" s="13"/>
      <c r="MOW3" s="13"/>
      <c r="MOX3" s="13"/>
      <c r="MOY3" s="13"/>
      <c r="MOZ3" s="13"/>
      <c r="MPA3" s="13"/>
      <c r="MPB3" s="13"/>
      <c r="MPC3" s="13"/>
      <c r="MPD3" s="14"/>
      <c r="MPE3" s="13"/>
      <c r="MPF3" s="13"/>
      <c r="MPG3" s="13"/>
      <c r="MPH3" s="13"/>
      <c r="MPI3" s="13"/>
      <c r="MPJ3" s="13"/>
      <c r="MPK3" s="13"/>
      <c r="MPL3" s="13"/>
      <c r="MPM3" s="13"/>
      <c r="MPN3" s="13"/>
      <c r="MPO3" s="13"/>
      <c r="MPP3" s="13"/>
      <c r="MPQ3" s="13"/>
      <c r="MPR3" s="13"/>
      <c r="MPS3" s="14"/>
      <c r="MPT3" s="13"/>
      <c r="MPU3" s="13"/>
      <c r="MPV3" s="13"/>
      <c r="MPW3" s="13"/>
      <c r="MPX3" s="13"/>
      <c r="MPY3" s="13"/>
      <c r="MPZ3" s="13"/>
      <c r="MQA3" s="13"/>
      <c r="MQB3" s="13"/>
      <c r="MQC3" s="13"/>
      <c r="MQD3" s="13"/>
      <c r="MQE3" s="13"/>
      <c r="MQF3" s="13"/>
      <c r="MQG3" s="13"/>
      <c r="MQH3" s="14"/>
      <c r="MQI3" s="13"/>
      <c r="MQJ3" s="13"/>
      <c r="MQK3" s="13"/>
      <c r="MQL3" s="13"/>
      <c r="MQM3" s="13"/>
      <c r="MQN3" s="13"/>
      <c r="MQO3" s="13"/>
      <c r="MQP3" s="13"/>
      <c r="MQQ3" s="13"/>
      <c r="MQR3" s="13"/>
      <c r="MQS3" s="13"/>
      <c r="MQT3" s="13"/>
      <c r="MQU3" s="13"/>
      <c r="MQV3" s="13"/>
      <c r="MQW3" s="14"/>
      <c r="MQX3" s="13"/>
      <c r="MQY3" s="13"/>
      <c r="MQZ3" s="13"/>
      <c r="MRA3" s="13"/>
      <c r="MRB3" s="13"/>
      <c r="MRC3" s="13"/>
      <c r="MRD3" s="13"/>
      <c r="MRE3" s="13"/>
      <c r="MRF3" s="13"/>
      <c r="MRG3" s="13"/>
      <c r="MRH3" s="13"/>
      <c r="MRI3" s="13"/>
      <c r="MRJ3" s="13"/>
      <c r="MRK3" s="13"/>
      <c r="MRL3" s="14"/>
      <c r="MRM3" s="13"/>
      <c r="MRN3" s="13"/>
      <c r="MRO3" s="13"/>
      <c r="MRP3" s="13"/>
      <c r="MRQ3" s="13"/>
      <c r="MRR3" s="13"/>
      <c r="MRS3" s="13"/>
      <c r="MRT3" s="13"/>
      <c r="MRU3" s="13"/>
      <c r="MRV3" s="13"/>
      <c r="MRW3" s="13"/>
      <c r="MRX3" s="13"/>
      <c r="MRY3" s="13"/>
      <c r="MRZ3" s="13"/>
      <c r="MSA3" s="14"/>
      <c r="MSB3" s="13"/>
      <c r="MSC3" s="13"/>
      <c r="MSD3" s="13"/>
      <c r="MSE3" s="13"/>
      <c r="MSF3" s="13"/>
      <c r="MSG3" s="13"/>
      <c r="MSH3" s="13"/>
      <c r="MSI3" s="13"/>
      <c r="MSJ3" s="13"/>
      <c r="MSK3" s="13"/>
      <c r="MSL3" s="13"/>
      <c r="MSM3" s="13"/>
      <c r="MSN3" s="13"/>
      <c r="MSO3" s="13"/>
      <c r="MSP3" s="14"/>
      <c r="MSQ3" s="13"/>
      <c r="MSR3" s="13"/>
      <c r="MSS3" s="13"/>
      <c r="MST3" s="13"/>
      <c r="MSU3" s="13"/>
      <c r="MSV3" s="13"/>
      <c r="MSW3" s="13"/>
      <c r="MSX3" s="13"/>
      <c r="MSY3" s="13"/>
      <c r="MSZ3" s="13"/>
      <c r="MTA3" s="13"/>
      <c r="MTB3" s="13"/>
      <c r="MTC3" s="13"/>
      <c r="MTD3" s="13"/>
      <c r="MTE3" s="14"/>
      <c r="MTF3" s="13"/>
      <c r="MTG3" s="13"/>
      <c r="MTH3" s="13"/>
      <c r="MTI3" s="13"/>
      <c r="MTJ3" s="13"/>
      <c r="MTK3" s="13"/>
      <c r="MTL3" s="13"/>
      <c r="MTM3" s="13"/>
      <c r="MTN3" s="13"/>
      <c r="MTO3" s="13"/>
      <c r="MTP3" s="13"/>
      <c r="MTQ3" s="13"/>
      <c r="MTR3" s="13"/>
      <c r="MTS3" s="13"/>
      <c r="MTT3" s="14"/>
      <c r="MTU3" s="13"/>
      <c r="MTV3" s="13"/>
      <c r="MTW3" s="13"/>
      <c r="MTX3" s="13"/>
      <c r="MTY3" s="13"/>
      <c r="MTZ3" s="13"/>
      <c r="MUA3" s="13"/>
      <c r="MUB3" s="13"/>
      <c r="MUC3" s="13"/>
      <c r="MUD3" s="13"/>
      <c r="MUE3" s="13"/>
      <c r="MUF3" s="13"/>
      <c r="MUG3" s="13"/>
      <c r="MUH3" s="13"/>
      <c r="MUI3" s="14"/>
      <c r="MUJ3" s="13"/>
      <c r="MUK3" s="13"/>
      <c r="MUL3" s="13"/>
      <c r="MUM3" s="13"/>
      <c r="MUN3" s="13"/>
      <c r="MUO3" s="13"/>
      <c r="MUP3" s="13"/>
      <c r="MUQ3" s="13"/>
      <c r="MUR3" s="13"/>
      <c r="MUS3" s="13"/>
      <c r="MUT3" s="13"/>
      <c r="MUU3" s="13"/>
      <c r="MUV3" s="13"/>
      <c r="MUW3" s="13"/>
      <c r="MUX3" s="14"/>
      <c r="MUY3" s="13"/>
      <c r="MUZ3" s="13"/>
      <c r="MVA3" s="13"/>
      <c r="MVB3" s="13"/>
      <c r="MVC3" s="13"/>
      <c r="MVD3" s="13"/>
      <c r="MVE3" s="13"/>
      <c r="MVF3" s="13"/>
      <c r="MVG3" s="13"/>
      <c r="MVH3" s="13"/>
      <c r="MVI3" s="13"/>
      <c r="MVJ3" s="13"/>
      <c r="MVK3" s="13"/>
      <c r="MVL3" s="13"/>
      <c r="MVM3" s="14"/>
      <c r="MVN3" s="13"/>
      <c r="MVO3" s="13"/>
      <c r="MVP3" s="13"/>
      <c r="MVQ3" s="13"/>
      <c r="MVR3" s="13"/>
      <c r="MVS3" s="13"/>
      <c r="MVT3" s="13"/>
      <c r="MVU3" s="13"/>
      <c r="MVV3" s="13"/>
      <c r="MVW3" s="13"/>
      <c r="MVX3" s="13"/>
      <c r="MVY3" s="13"/>
      <c r="MVZ3" s="13"/>
      <c r="MWA3" s="13"/>
      <c r="MWB3" s="14"/>
      <c r="MWC3" s="13"/>
      <c r="MWD3" s="13"/>
      <c r="MWE3" s="13"/>
      <c r="MWF3" s="13"/>
      <c r="MWG3" s="13"/>
      <c r="MWH3" s="13"/>
      <c r="MWI3" s="13"/>
      <c r="MWJ3" s="13"/>
      <c r="MWK3" s="13"/>
      <c r="MWL3" s="13"/>
      <c r="MWM3" s="13"/>
      <c r="MWN3" s="13"/>
      <c r="MWO3" s="13"/>
      <c r="MWP3" s="13"/>
      <c r="MWQ3" s="14"/>
      <c r="MWR3" s="13"/>
      <c r="MWS3" s="13"/>
      <c r="MWT3" s="13"/>
      <c r="MWU3" s="13"/>
      <c r="MWV3" s="13"/>
      <c r="MWW3" s="13"/>
      <c r="MWX3" s="13"/>
      <c r="MWY3" s="13"/>
      <c r="MWZ3" s="13"/>
      <c r="MXA3" s="13"/>
      <c r="MXB3" s="13"/>
      <c r="MXC3" s="13"/>
      <c r="MXD3" s="13"/>
      <c r="MXE3" s="13"/>
      <c r="MXF3" s="14"/>
      <c r="MXG3" s="13"/>
      <c r="MXH3" s="13"/>
      <c r="MXI3" s="13"/>
      <c r="MXJ3" s="13"/>
      <c r="MXK3" s="13"/>
      <c r="MXL3" s="13"/>
      <c r="MXM3" s="13"/>
      <c r="MXN3" s="13"/>
      <c r="MXO3" s="13"/>
      <c r="MXP3" s="13"/>
      <c r="MXQ3" s="13"/>
      <c r="MXR3" s="13"/>
      <c r="MXS3" s="13"/>
      <c r="MXT3" s="13"/>
      <c r="MXU3" s="14"/>
      <c r="MXV3" s="13"/>
      <c r="MXW3" s="13"/>
      <c r="MXX3" s="13"/>
      <c r="MXY3" s="13"/>
      <c r="MXZ3" s="13"/>
      <c r="MYA3" s="13"/>
      <c r="MYB3" s="13"/>
      <c r="MYC3" s="13"/>
      <c r="MYD3" s="13"/>
      <c r="MYE3" s="13"/>
      <c r="MYF3" s="13"/>
      <c r="MYG3" s="13"/>
      <c r="MYH3" s="13"/>
      <c r="MYI3" s="13"/>
      <c r="MYJ3" s="14"/>
      <c r="MYK3" s="13"/>
      <c r="MYL3" s="13"/>
      <c r="MYM3" s="13"/>
      <c r="MYN3" s="13"/>
      <c r="MYO3" s="13"/>
      <c r="MYP3" s="13"/>
      <c r="MYQ3" s="13"/>
      <c r="MYR3" s="13"/>
      <c r="MYS3" s="13"/>
      <c r="MYT3" s="13"/>
      <c r="MYU3" s="13"/>
      <c r="MYV3" s="13"/>
      <c r="MYW3" s="13"/>
      <c r="MYX3" s="13"/>
      <c r="MYY3" s="14"/>
      <c r="MYZ3" s="13"/>
      <c r="MZA3" s="13"/>
      <c r="MZB3" s="13"/>
      <c r="MZC3" s="13"/>
      <c r="MZD3" s="13"/>
      <c r="MZE3" s="13"/>
      <c r="MZF3" s="13"/>
      <c r="MZG3" s="13"/>
      <c r="MZH3" s="13"/>
      <c r="MZI3" s="13"/>
      <c r="MZJ3" s="13"/>
      <c r="MZK3" s="13"/>
      <c r="MZL3" s="13"/>
      <c r="MZM3" s="13"/>
      <c r="MZN3" s="14"/>
      <c r="MZO3" s="13"/>
      <c r="MZP3" s="13"/>
      <c r="MZQ3" s="13"/>
      <c r="MZR3" s="13"/>
      <c r="MZS3" s="13"/>
      <c r="MZT3" s="13"/>
      <c r="MZU3" s="13"/>
      <c r="MZV3" s="13"/>
      <c r="MZW3" s="13"/>
      <c r="MZX3" s="13"/>
      <c r="MZY3" s="13"/>
      <c r="MZZ3" s="13"/>
      <c r="NAA3" s="13"/>
      <c r="NAB3" s="13"/>
      <c r="NAC3" s="14"/>
      <c r="NAD3" s="13"/>
      <c r="NAE3" s="13"/>
      <c r="NAF3" s="13"/>
      <c r="NAG3" s="13"/>
      <c r="NAH3" s="13"/>
      <c r="NAI3" s="13"/>
      <c r="NAJ3" s="13"/>
      <c r="NAK3" s="13"/>
      <c r="NAL3" s="13"/>
      <c r="NAM3" s="13"/>
      <c r="NAN3" s="13"/>
      <c r="NAO3" s="13"/>
      <c r="NAP3" s="13"/>
      <c r="NAQ3" s="13"/>
      <c r="NAR3" s="14"/>
      <c r="NAS3" s="13"/>
      <c r="NAT3" s="13"/>
      <c r="NAU3" s="13"/>
      <c r="NAV3" s="13"/>
      <c r="NAW3" s="13"/>
      <c r="NAX3" s="13"/>
      <c r="NAY3" s="13"/>
      <c r="NAZ3" s="13"/>
      <c r="NBA3" s="13"/>
      <c r="NBB3" s="13"/>
      <c r="NBC3" s="13"/>
      <c r="NBD3" s="13"/>
      <c r="NBE3" s="13"/>
      <c r="NBF3" s="13"/>
      <c r="NBG3" s="14"/>
      <c r="NBH3" s="13"/>
      <c r="NBI3" s="13"/>
      <c r="NBJ3" s="13"/>
      <c r="NBK3" s="13"/>
      <c r="NBL3" s="13"/>
      <c r="NBM3" s="13"/>
      <c r="NBN3" s="13"/>
      <c r="NBO3" s="13"/>
      <c r="NBP3" s="13"/>
      <c r="NBQ3" s="13"/>
      <c r="NBR3" s="13"/>
      <c r="NBS3" s="13"/>
      <c r="NBT3" s="13"/>
      <c r="NBU3" s="13"/>
      <c r="NBV3" s="14"/>
      <c r="NBW3" s="13"/>
      <c r="NBX3" s="13"/>
      <c r="NBY3" s="13"/>
      <c r="NBZ3" s="13"/>
      <c r="NCA3" s="13"/>
      <c r="NCB3" s="13"/>
      <c r="NCC3" s="13"/>
      <c r="NCD3" s="13"/>
      <c r="NCE3" s="13"/>
      <c r="NCF3" s="13"/>
      <c r="NCG3" s="13"/>
      <c r="NCH3" s="13"/>
      <c r="NCI3" s="13"/>
      <c r="NCJ3" s="13"/>
      <c r="NCK3" s="14"/>
      <c r="NCL3" s="13"/>
      <c r="NCM3" s="13"/>
      <c r="NCN3" s="13"/>
      <c r="NCO3" s="13"/>
      <c r="NCP3" s="13"/>
      <c r="NCQ3" s="13"/>
      <c r="NCR3" s="13"/>
      <c r="NCS3" s="13"/>
      <c r="NCT3" s="13"/>
      <c r="NCU3" s="13"/>
      <c r="NCV3" s="13"/>
      <c r="NCW3" s="13"/>
      <c r="NCX3" s="13"/>
      <c r="NCY3" s="13"/>
      <c r="NCZ3" s="14"/>
      <c r="NDA3" s="13"/>
      <c r="NDB3" s="13"/>
      <c r="NDC3" s="13"/>
      <c r="NDD3" s="13"/>
      <c r="NDE3" s="13"/>
      <c r="NDF3" s="13"/>
      <c r="NDG3" s="13"/>
      <c r="NDH3" s="13"/>
      <c r="NDI3" s="13"/>
      <c r="NDJ3" s="13"/>
      <c r="NDK3" s="13"/>
      <c r="NDL3" s="13"/>
      <c r="NDM3" s="13"/>
      <c r="NDN3" s="13"/>
      <c r="NDO3" s="14"/>
      <c r="NDP3" s="13"/>
      <c r="NDQ3" s="13"/>
      <c r="NDR3" s="13"/>
      <c r="NDS3" s="13"/>
      <c r="NDT3" s="13"/>
      <c r="NDU3" s="13"/>
      <c r="NDV3" s="13"/>
      <c r="NDW3" s="13"/>
      <c r="NDX3" s="13"/>
      <c r="NDY3" s="13"/>
      <c r="NDZ3" s="13"/>
      <c r="NEA3" s="13"/>
      <c r="NEB3" s="13"/>
      <c r="NEC3" s="13"/>
      <c r="NED3" s="14"/>
      <c r="NEE3" s="13"/>
      <c r="NEF3" s="13"/>
      <c r="NEG3" s="13"/>
      <c r="NEH3" s="13"/>
      <c r="NEI3" s="13"/>
      <c r="NEJ3" s="13"/>
      <c r="NEK3" s="13"/>
      <c r="NEL3" s="13"/>
      <c r="NEM3" s="13"/>
      <c r="NEN3" s="13"/>
      <c r="NEO3" s="13"/>
      <c r="NEP3" s="13"/>
      <c r="NEQ3" s="13"/>
      <c r="NER3" s="13"/>
      <c r="NES3" s="14"/>
      <c r="NET3" s="13"/>
      <c r="NEU3" s="13"/>
      <c r="NEV3" s="13"/>
      <c r="NEW3" s="13"/>
      <c r="NEX3" s="13"/>
      <c r="NEY3" s="13"/>
      <c r="NEZ3" s="13"/>
      <c r="NFA3" s="13"/>
      <c r="NFB3" s="13"/>
      <c r="NFC3" s="13"/>
      <c r="NFD3" s="13"/>
      <c r="NFE3" s="13"/>
      <c r="NFF3" s="13"/>
      <c r="NFG3" s="13"/>
      <c r="NFH3" s="14"/>
      <c r="NFI3" s="13"/>
      <c r="NFJ3" s="13"/>
      <c r="NFK3" s="13"/>
      <c r="NFL3" s="13"/>
      <c r="NFM3" s="13"/>
      <c r="NFN3" s="13"/>
      <c r="NFO3" s="13"/>
      <c r="NFP3" s="13"/>
      <c r="NFQ3" s="13"/>
      <c r="NFR3" s="13"/>
      <c r="NFS3" s="13"/>
      <c r="NFT3" s="13"/>
      <c r="NFU3" s="13"/>
      <c r="NFV3" s="13"/>
      <c r="NFW3" s="14"/>
      <c r="NFX3" s="13"/>
      <c r="NFY3" s="13"/>
      <c r="NFZ3" s="13"/>
      <c r="NGA3" s="13"/>
      <c r="NGB3" s="13"/>
      <c r="NGC3" s="13"/>
      <c r="NGD3" s="13"/>
      <c r="NGE3" s="13"/>
      <c r="NGF3" s="13"/>
      <c r="NGG3" s="13"/>
      <c r="NGH3" s="13"/>
      <c r="NGI3" s="13"/>
      <c r="NGJ3" s="13"/>
      <c r="NGK3" s="13"/>
      <c r="NGL3" s="14"/>
      <c r="NGM3" s="13"/>
      <c r="NGN3" s="13"/>
      <c r="NGO3" s="13"/>
      <c r="NGP3" s="13"/>
      <c r="NGQ3" s="13"/>
      <c r="NGR3" s="13"/>
      <c r="NGS3" s="13"/>
      <c r="NGT3" s="13"/>
      <c r="NGU3" s="13"/>
      <c r="NGV3" s="13"/>
      <c r="NGW3" s="13"/>
      <c r="NGX3" s="13"/>
      <c r="NGY3" s="13"/>
      <c r="NGZ3" s="13"/>
      <c r="NHA3" s="14"/>
      <c r="NHB3" s="13"/>
      <c r="NHC3" s="13"/>
      <c r="NHD3" s="13"/>
      <c r="NHE3" s="13"/>
      <c r="NHF3" s="13"/>
      <c r="NHG3" s="13"/>
      <c r="NHH3" s="13"/>
      <c r="NHI3" s="13"/>
      <c r="NHJ3" s="13"/>
      <c r="NHK3" s="13"/>
      <c r="NHL3" s="13"/>
      <c r="NHM3" s="13"/>
      <c r="NHN3" s="13"/>
      <c r="NHO3" s="13"/>
      <c r="NHP3" s="14"/>
      <c r="NHQ3" s="13"/>
      <c r="NHR3" s="13"/>
      <c r="NHS3" s="13"/>
      <c r="NHT3" s="13"/>
      <c r="NHU3" s="13"/>
      <c r="NHV3" s="13"/>
      <c r="NHW3" s="13"/>
      <c r="NHX3" s="13"/>
      <c r="NHY3" s="13"/>
      <c r="NHZ3" s="13"/>
      <c r="NIA3" s="13"/>
      <c r="NIB3" s="13"/>
      <c r="NIC3" s="13"/>
      <c r="NID3" s="13"/>
      <c r="NIE3" s="14"/>
      <c r="NIF3" s="13"/>
      <c r="NIG3" s="13"/>
      <c r="NIH3" s="13"/>
      <c r="NII3" s="13"/>
      <c r="NIJ3" s="13"/>
      <c r="NIK3" s="13"/>
      <c r="NIL3" s="13"/>
      <c r="NIM3" s="13"/>
      <c r="NIN3" s="13"/>
      <c r="NIO3" s="13"/>
      <c r="NIP3" s="13"/>
      <c r="NIQ3" s="13"/>
      <c r="NIR3" s="13"/>
      <c r="NIS3" s="13"/>
      <c r="NIT3" s="14"/>
      <c r="NIU3" s="13"/>
      <c r="NIV3" s="13"/>
      <c r="NIW3" s="13"/>
      <c r="NIX3" s="13"/>
      <c r="NIY3" s="13"/>
      <c r="NIZ3" s="13"/>
      <c r="NJA3" s="13"/>
      <c r="NJB3" s="13"/>
      <c r="NJC3" s="13"/>
      <c r="NJD3" s="13"/>
      <c r="NJE3" s="13"/>
      <c r="NJF3" s="13"/>
      <c r="NJG3" s="13"/>
      <c r="NJH3" s="13"/>
      <c r="NJI3" s="14"/>
      <c r="NJJ3" s="13"/>
      <c r="NJK3" s="13"/>
      <c r="NJL3" s="13"/>
      <c r="NJM3" s="13"/>
      <c r="NJN3" s="13"/>
      <c r="NJO3" s="13"/>
      <c r="NJP3" s="13"/>
      <c r="NJQ3" s="13"/>
      <c r="NJR3" s="13"/>
      <c r="NJS3" s="13"/>
      <c r="NJT3" s="13"/>
      <c r="NJU3" s="13"/>
      <c r="NJV3" s="13"/>
      <c r="NJW3" s="13"/>
      <c r="NJX3" s="14"/>
      <c r="NJY3" s="13"/>
      <c r="NJZ3" s="13"/>
      <c r="NKA3" s="13"/>
      <c r="NKB3" s="13"/>
      <c r="NKC3" s="13"/>
      <c r="NKD3" s="13"/>
      <c r="NKE3" s="13"/>
      <c r="NKF3" s="13"/>
      <c r="NKG3" s="13"/>
      <c r="NKH3" s="13"/>
      <c r="NKI3" s="13"/>
      <c r="NKJ3" s="13"/>
      <c r="NKK3" s="13"/>
      <c r="NKL3" s="13"/>
      <c r="NKM3" s="14"/>
      <c r="NKN3" s="13"/>
      <c r="NKO3" s="13"/>
      <c r="NKP3" s="13"/>
      <c r="NKQ3" s="13"/>
      <c r="NKR3" s="13"/>
      <c r="NKS3" s="13"/>
      <c r="NKT3" s="13"/>
      <c r="NKU3" s="13"/>
      <c r="NKV3" s="13"/>
      <c r="NKW3" s="13"/>
      <c r="NKX3" s="13"/>
      <c r="NKY3" s="13"/>
      <c r="NKZ3" s="13"/>
      <c r="NLA3" s="13"/>
      <c r="NLB3" s="14"/>
      <c r="NLC3" s="13"/>
      <c r="NLD3" s="13"/>
      <c r="NLE3" s="13"/>
      <c r="NLF3" s="13"/>
      <c r="NLG3" s="13"/>
      <c r="NLH3" s="13"/>
      <c r="NLI3" s="13"/>
      <c r="NLJ3" s="13"/>
      <c r="NLK3" s="13"/>
      <c r="NLL3" s="13"/>
      <c r="NLM3" s="13"/>
      <c r="NLN3" s="13"/>
      <c r="NLO3" s="13"/>
      <c r="NLP3" s="13"/>
      <c r="NLQ3" s="14"/>
      <c r="NLR3" s="13"/>
      <c r="NLS3" s="13"/>
      <c r="NLT3" s="13"/>
      <c r="NLU3" s="13"/>
      <c r="NLV3" s="13"/>
      <c r="NLW3" s="13"/>
      <c r="NLX3" s="13"/>
      <c r="NLY3" s="13"/>
      <c r="NLZ3" s="13"/>
      <c r="NMA3" s="13"/>
      <c r="NMB3" s="13"/>
      <c r="NMC3" s="13"/>
      <c r="NMD3" s="13"/>
      <c r="NME3" s="13"/>
      <c r="NMF3" s="14"/>
      <c r="NMG3" s="13"/>
      <c r="NMH3" s="13"/>
      <c r="NMI3" s="13"/>
      <c r="NMJ3" s="13"/>
      <c r="NMK3" s="13"/>
      <c r="NML3" s="13"/>
      <c r="NMM3" s="13"/>
      <c r="NMN3" s="13"/>
      <c r="NMO3" s="13"/>
      <c r="NMP3" s="13"/>
      <c r="NMQ3" s="13"/>
      <c r="NMR3" s="13"/>
      <c r="NMS3" s="13"/>
      <c r="NMT3" s="13"/>
      <c r="NMU3" s="14"/>
      <c r="NMV3" s="13"/>
      <c r="NMW3" s="13"/>
      <c r="NMX3" s="13"/>
      <c r="NMY3" s="13"/>
      <c r="NMZ3" s="13"/>
      <c r="NNA3" s="13"/>
      <c r="NNB3" s="13"/>
      <c r="NNC3" s="13"/>
      <c r="NND3" s="13"/>
      <c r="NNE3" s="13"/>
      <c r="NNF3" s="13"/>
      <c r="NNG3" s="13"/>
      <c r="NNH3" s="13"/>
      <c r="NNI3" s="13"/>
      <c r="NNJ3" s="14"/>
      <c r="NNK3" s="13"/>
      <c r="NNL3" s="13"/>
      <c r="NNM3" s="13"/>
      <c r="NNN3" s="13"/>
      <c r="NNO3" s="13"/>
      <c r="NNP3" s="13"/>
      <c r="NNQ3" s="13"/>
      <c r="NNR3" s="13"/>
      <c r="NNS3" s="13"/>
      <c r="NNT3" s="13"/>
      <c r="NNU3" s="13"/>
      <c r="NNV3" s="13"/>
      <c r="NNW3" s="13"/>
      <c r="NNX3" s="13"/>
      <c r="NNY3" s="14"/>
      <c r="NNZ3" s="13"/>
      <c r="NOA3" s="13"/>
      <c r="NOB3" s="13"/>
      <c r="NOC3" s="13"/>
      <c r="NOD3" s="13"/>
      <c r="NOE3" s="13"/>
      <c r="NOF3" s="13"/>
      <c r="NOG3" s="13"/>
      <c r="NOH3" s="13"/>
      <c r="NOI3" s="13"/>
      <c r="NOJ3" s="13"/>
      <c r="NOK3" s="13"/>
      <c r="NOL3" s="13"/>
      <c r="NOM3" s="13"/>
      <c r="NON3" s="14"/>
      <c r="NOO3" s="13"/>
      <c r="NOP3" s="13"/>
      <c r="NOQ3" s="13"/>
      <c r="NOR3" s="13"/>
      <c r="NOS3" s="13"/>
      <c r="NOT3" s="13"/>
      <c r="NOU3" s="13"/>
      <c r="NOV3" s="13"/>
      <c r="NOW3" s="13"/>
      <c r="NOX3" s="13"/>
      <c r="NOY3" s="13"/>
      <c r="NOZ3" s="13"/>
      <c r="NPA3" s="13"/>
      <c r="NPB3" s="13"/>
      <c r="NPC3" s="14"/>
      <c r="NPD3" s="13"/>
      <c r="NPE3" s="13"/>
      <c r="NPF3" s="13"/>
      <c r="NPG3" s="13"/>
      <c r="NPH3" s="13"/>
      <c r="NPI3" s="13"/>
      <c r="NPJ3" s="13"/>
      <c r="NPK3" s="13"/>
      <c r="NPL3" s="13"/>
      <c r="NPM3" s="13"/>
      <c r="NPN3" s="13"/>
      <c r="NPO3" s="13"/>
      <c r="NPP3" s="13"/>
      <c r="NPQ3" s="13"/>
      <c r="NPR3" s="14"/>
      <c r="NPS3" s="13"/>
      <c r="NPT3" s="13"/>
      <c r="NPU3" s="13"/>
      <c r="NPV3" s="13"/>
      <c r="NPW3" s="13"/>
      <c r="NPX3" s="13"/>
      <c r="NPY3" s="13"/>
      <c r="NPZ3" s="13"/>
      <c r="NQA3" s="13"/>
      <c r="NQB3" s="13"/>
      <c r="NQC3" s="13"/>
      <c r="NQD3" s="13"/>
      <c r="NQE3" s="13"/>
      <c r="NQF3" s="13"/>
      <c r="NQG3" s="14"/>
      <c r="NQH3" s="13"/>
      <c r="NQI3" s="13"/>
      <c r="NQJ3" s="13"/>
      <c r="NQK3" s="13"/>
      <c r="NQL3" s="13"/>
      <c r="NQM3" s="13"/>
      <c r="NQN3" s="13"/>
      <c r="NQO3" s="13"/>
      <c r="NQP3" s="13"/>
      <c r="NQQ3" s="13"/>
      <c r="NQR3" s="13"/>
      <c r="NQS3" s="13"/>
      <c r="NQT3" s="13"/>
      <c r="NQU3" s="13"/>
      <c r="NQV3" s="14"/>
      <c r="NQW3" s="13"/>
      <c r="NQX3" s="13"/>
      <c r="NQY3" s="13"/>
      <c r="NQZ3" s="13"/>
      <c r="NRA3" s="13"/>
      <c r="NRB3" s="13"/>
      <c r="NRC3" s="13"/>
      <c r="NRD3" s="13"/>
      <c r="NRE3" s="13"/>
      <c r="NRF3" s="13"/>
      <c r="NRG3" s="13"/>
      <c r="NRH3" s="13"/>
      <c r="NRI3" s="13"/>
      <c r="NRJ3" s="13"/>
      <c r="NRK3" s="14"/>
      <c r="NRL3" s="13"/>
      <c r="NRM3" s="13"/>
      <c r="NRN3" s="13"/>
      <c r="NRO3" s="13"/>
      <c r="NRP3" s="13"/>
      <c r="NRQ3" s="13"/>
      <c r="NRR3" s="13"/>
      <c r="NRS3" s="13"/>
      <c r="NRT3" s="13"/>
      <c r="NRU3" s="13"/>
      <c r="NRV3" s="13"/>
      <c r="NRW3" s="13"/>
      <c r="NRX3" s="13"/>
      <c r="NRY3" s="13"/>
      <c r="NRZ3" s="14"/>
      <c r="NSA3" s="13"/>
      <c r="NSB3" s="13"/>
      <c r="NSC3" s="13"/>
      <c r="NSD3" s="13"/>
      <c r="NSE3" s="13"/>
      <c r="NSF3" s="13"/>
      <c r="NSG3" s="13"/>
      <c r="NSH3" s="13"/>
      <c r="NSI3" s="13"/>
      <c r="NSJ3" s="13"/>
      <c r="NSK3" s="13"/>
      <c r="NSL3" s="13"/>
      <c r="NSM3" s="13"/>
      <c r="NSN3" s="13"/>
      <c r="NSO3" s="14"/>
      <c r="NSP3" s="13"/>
      <c r="NSQ3" s="13"/>
      <c r="NSR3" s="13"/>
      <c r="NSS3" s="13"/>
      <c r="NST3" s="13"/>
      <c r="NSU3" s="13"/>
      <c r="NSV3" s="13"/>
      <c r="NSW3" s="13"/>
      <c r="NSX3" s="13"/>
      <c r="NSY3" s="13"/>
      <c r="NSZ3" s="13"/>
      <c r="NTA3" s="13"/>
      <c r="NTB3" s="13"/>
      <c r="NTC3" s="13"/>
      <c r="NTD3" s="14"/>
      <c r="NTE3" s="13"/>
      <c r="NTF3" s="13"/>
      <c r="NTG3" s="13"/>
      <c r="NTH3" s="13"/>
      <c r="NTI3" s="13"/>
      <c r="NTJ3" s="13"/>
      <c r="NTK3" s="13"/>
      <c r="NTL3" s="13"/>
      <c r="NTM3" s="13"/>
      <c r="NTN3" s="13"/>
      <c r="NTO3" s="13"/>
      <c r="NTP3" s="13"/>
      <c r="NTQ3" s="13"/>
      <c r="NTR3" s="13"/>
      <c r="NTS3" s="14"/>
      <c r="NTT3" s="13"/>
      <c r="NTU3" s="13"/>
      <c r="NTV3" s="13"/>
      <c r="NTW3" s="13"/>
      <c r="NTX3" s="13"/>
      <c r="NTY3" s="13"/>
      <c r="NTZ3" s="13"/>
      <c r="NUA3" s="13"/>
      <c r="NUB3" s="13"/>
      <c r="NUC3" s="13"/>
      <c r="NUD3" s="13"/>
      <c r="NUE3" s="13"/>
      <c r="NUF3" s="13"/>
      <c r="NUG3" s="13"/>
      <c r="NUH3" s="14"/>
      <c r="NUI3" s="13"/>
      <c r="NUJ3" s="13"/>
      <c r="NUK3" s="13"/>
      <c r="NUL3" s="13"/>
      <c r="NUM3" s="13"/>
      <c r="NUN3" s="13"/>
      <c r="NUO3" s="13"/>
      <c r="NUP3" s="13"/>
      <c r="NUQ3" s="13"/>
      <c r="NUR3" s="13"/>
      <c r="NUS3" s="13"/>
      <c r="NUT3" s="13"/>
      <c r="NUU3" s="13"/>
      <c r="NUV3" s="13"/>
      <c r="NUW3" s="14"/>
      <c r="NUX3" s="13"/>
      <c r="NUY3" s="13"/>
      <c r="NUZ3" s="13"/>
      <c r="NVA3" s="13"/>
      <c r="NVB3" s="13"/>
      <c r="NVC3" s="13"/>
      <c r="NVD3" s="13"/>
      <c r="NVE3" s="13"/>
      <c r="NVF3" s="13"/>
      <c r="NVG3" s="13"/>
      <c r="NVH3" s="13"/>
      <c r="NVI3" s="13"/>
      <c r="NVJ3" s="13"/>
      <c r="NVK3" s="13"/>
      <c r="NVL3" s="14"/>
      <c r="NVM3" s="13"/>
      <c r="NVN3" s="13"/>
      <c r="NVO3" s="13"/>
      <c r="NVP3" s="13"/>
      <c r="NVQ3" s="13"/>
      <c r="NVR3" s="13"/>
      <c r="NVS3" s="13"/>
      <c r="NVT3" s="13"/>
      <c r="NVU3" s="13"/>
      <c r="NVV3" s="13"/>
      <c r="NVW3" s="13"/>
      <c r="NVX3" s="13"/>
      <c r="NVY3" s="13"/>
      <c r="NVZ3" s="13"/>
      <c r="NWA3" s="14"/>
      <c r="NWB3" s="13"/>
      <c r="NWC3" s="13"/>
      <c r="NWD3" s="13"/>
      <c r="NWE3" s="13"/>
      <c r="NWF3" s="13"/>
      <c r="NWG3" s="13"/>
      <c r="NWH3" s="13"/>
      <c r="NWI3" s="13"/>
      <c r="NWJ3" s="13"/>
      <c r="NWK3" s="13"/>
      <c r="NWL3" s="13"/>
      <c r="NWM3" s="13"/>
      <c r="NWN3" s="13"/>
      <c r="NWO3" s="13"/>
      <c r="NWP3" s="14"/>
      <c r="NWQ3" s="13"/>
      <c r="NWR3" s="13"/>
      <c r="NWS3" s="13"/>
      <c r="NWT3" s="13"/>
      <c r="NWU3" s="13"/>
      <c r="NWV3" s="13"/>
      <c r="NWW3" s="13"/>
      <c r="NWX3" s="13"/>
      <c r="NWY3" s="13"/>
      <c r="NWZ3" s="13"/>
      <c r="NXA3" s="13"/>
      <c r="NXB3" s="13"/>
      <c r="NXC3" s="13"/>
      <c r="NXD3" s="13"/>
      <c r="NXE3" s="14"/>
      <c r="NXF3" s="13"/>
      <c r="NXG3" s="13"/>
      <c r="NXH3" s="13"/>
      <c r="NXI3" s="13"/>
      <c r="NXJ3" s="13"/>
      <c r="NXK3" s="13"/>
      <c r="NXL3" s="13"/>
      <c r="NXM3" s="13"/>
      <c r="NXN3" s="13"/>
      <c r="NXO3" s="13"/>
      <c r="NXP3" s="13"/>
      <c r="NXQ3" s="13"/>
      <c r="NXR3" s="13"/>
      <c r="NXS3" s="13"/>
      <c r="NXT3" s="14"/>
      <c r="NXU3" s="13"/>
      <c r="NXV3" s="13"/>
      <c r="NXW3" s="13"/>
      <c r="NXX3" s="13"/>
      <c r="NXY3" s="13"/>
      <c r="NXZ3" s="13"/>
      <c r="NYA3" s="13"/>
      <c r="NYB3" s="13"/>
      <c r="NYC3" s="13"/>
      <c r="NYD3" s="13"/>
      <c r="NYE3" s="13"/>
      <c r="NYF3" s="13"/>
      <c r="NYG3" s="13"/>
      <c r="NYH3" s="13"/>
      <c r="NYI3" s="14"/>
      <c r="NYJ3" s="13"/>
      <c r="NYK3" s="13"/>
      <c r="NYL3" s="13"/>
      <c r="NYM3" s="13"/>
      <c r="NYN3" s="13"/>
      <c r="NYO3" s="13"/>
      <c r="NYP3" s="13"/>
      <c r="NYQ3" s="13"/>
      <c r="NYR3" s="13"/>
      <c r="NYS3" s="13"/>
      <c r="NYT3" s="13"/>
      <c r="NYU3" s="13"/>
      <c r="NYV3" s="13"/>
      <c r="NYW3" s="13"/>
      <c r="NYX3" s="14"/>
      <c r="NYY3" s="13"/>
      <c r="NYZ3" s="13"/>
      <c r="NZA3" s="13"/>
      <c r="NZB3" s="13"/>
      <c r="NZC3" s="13"/>
      <c r="NZD3" s="13"/>
      <c r="NZE3" s="13"/>
      <c r="NZF3" s="13"/>
      <c r="NZG3" s="13"/>
      <c r="NZH3" s="13"/>
      <c r="NZI3" s="13"/>
      <c r="NZJ3" s="13"/>
      <c r="NZK3" s="13"/>
      <c r="NZL3" s="13"/>
      <c r="NZM3" s="14"/>
      <c r="NZN3" s="13"/>
      <c r="NZO3" s="13"/>
      <c r="NZP3" s="13"/>
      <c r="NZQ3" s="13"/>
      <c r="NZR3" s="13"/>
      <c r="NZS3" s="13"/>
      <c r="NZT3" s="13"/>
      <c r="NZU3" s="13"/>
      <c r="NZV3" s="13"/>
      <c r="NZW3" s="13"/>
      <c r="NZX3" s="13"/>
      <c r="NZY3" s="13"/>
      <c r="NZZ3" s="13"/>
      <c r="OAA3" s="13"/>
      <c r="OAB3" s="14"/>
      <c r="OAC3" s="13"/>
      <c r="OAD3" s="13"/>
      <c r="OAE3" s="13"/>
      <c r="OAF3" s="13"/>
      <c r="OAG3" s="13"/>
      <c r="OAH3" s="13"/>
      <c r="OAI3" s="13"/>
      <c r="OAJ3" s="13"/>
      <c r="OAK3" s="13"/>
      <c r="OAL3" s="13"/>
      <c r="OAM3" s="13"/>
      <c r="OAN3" s="13"/>
      <c r="OAO3" s="13"/>
      <c r="OAP3" s="13"/>
      <c r="OAQ3" s="14"/>
      <c r="OAR3" s="13"/>
      <c r="OAS3" s="13"/>
      <c r="OAT3" s="13"/>
      <c r="OAU3" s="13"/>
      <c r="OAV3" s="13"/>
      <c r="OAW3" s="13"/>
      <c r="OAX3" s="13"/>
      <c r="OAY3" s="13"/>
      <c r="OAZ3" s="13"/>
      <c r="OBA3" s="13"/>
      <c r="OBB3" s="13"/>
      <c r="OBC3" s="13"/>
      <c r="OBD3" s="13"/>
      <c r="OBE3" s="13"/>
      <c r="OBF3" s="14"/>
      <c r="OBG3" s="13"/>
      <c r="OBH3" s="13"/>
      <c r="OBI3" s="13"/>
      <c r="OBJ3" s="13"/>
      <c r="OBK3" s="13"/>
      <c r="OBL3" s="13"/>
      <c r="OBM3" s="13"/>
      <c r="OBN3" s="13"/>
      <c r="OBO3" s="13"/>
      <c r="OBP3" s="13"/>
      <c r="OBQ3" s="13"/>
      <c r="OBR3" s="13"/>
      <c r="OBS3" s="13"/>
      <c r="OBT3" s="13"/>
      <c r="OBU3" s="14"/>
      <c r="OBV3" s="13"/>
      <c r="OBW3" s="13"/>
      <c r="OBX3" s="13"/>
      <c r="OBY3" s="13"/>
      <c r="OBZ3" s="13"/>
      <c r="OCA3" s="13"/>
      <c r="OCB3" s="13"/>
      <c r="OCC3" s="13"/>
      <c r="OCD3" s="13"/>
      <c r="OCE3" s="13"/>
      <c r="OCF3" s="13"/>
      <c r="OCG3" s="13"/>
      <c r="OCH3" s="13"/>
      <c r="OCI3" s="13"/>
      <c r="OCJ3" s="14"/>
      <c r="OCK3" s="13"/>
      <c r="OCL3" s="13"/>
      <c r="OCM3" s="13"/>
      <c r="OCN3" s="13"/>
      <c r="OCO3" s="13"/>
      <c r="OCP3" s="13"/>
      <c r="OCQ3" s="13"/>
      <c r="OCR3" s="13"/>
      <c r="OCS3" s="13"/>
      <c r="OCT3" s="13"/>
      <c r="OCU3" s="13"/>
      <c r="OCV3" s="13"/>
      <c r="OCW3" s="13"/>
      <c r="OCX3" s="13"/>
      <c r="OCY3" s="14"/>
      <c r="OCZ3" s="13"/>
      <c r="ODA3" s="13"/>
      <c r="ODB3" s="13"/>
      <c r="ODC3" s="13"/>
      <c r="ODD3" s="13"/>
      <c r="ODE3" s="13"/>
      <c r="ODF3" s="13"/>
      <c r="ODG3" s="13"/>
      <c r="ODH3" s="13"/>
      <c r="ODI3" s="13"/>
      <c r="ODJ3" s="13"/>
      <c r="ODK3" s="13"/>
      <c r="ODL3" s="13"/>
      <c r="ODM3" s="13"/>
      <c r="ODN3" s="14"/>
      <c r="ODO3" s="13"/>
      <c r="ODP3" s="13"/>
      <c r="ODQ3" s="13"/>
      <c r="ODR3" s="13"/>
      <c r="ODS3" s="13"/>
      <c r="ODT3" s="13"/>
      <c r="ODU3" s="13"/>
      <c r="ODV3" s="13"/>
      <c r="ODW3" s="13"/>
      <c r="ODX3" s="13"/>
      <c r="ODY3" s="13"/>
      <c r="ODZ3" s="13"/>
      <c r="OEA3" s="13"/>
      <c r="OEB3" s="13"/>
      <c r="OEC3" s="14"/>
      <c r="OED3" s="13"/>
      <c r="OEE3" s="13"/>
      <c r="OEF3" s="13"/>
      <c r="OEG3" s="13"/>
      <c r="OEH3" s="13"/>
      <c r="OEI3" s="13"/>
      <c r="OEJ3" s="13"/>
      <c r="OEK3" s="13"/>
      <c r="OEL3" s="13"/>
      <c r="OEM3" s="13"/>
      <c r="OEN3" s="13"/>
      <c r="OEO3" s="13"/>
      <c r="OEP3" s="13"/>
      <c r="OEQ3" s="13"/>
      <c r="OER3" s="14"/>
      <c r="OES3" s="13"/>
      <c r="OET3" s="13"/>
      <c r="OEU3" s="13"/>
      <c r="OEV3" s="13"/>
      <c r="OEW3" s="13"/>
      <c r="OEX3" s="13"/>
      <c r="OEY3" s="13"/>
      <c r="OEZ3" s="13"/>
      <c r="OFA3" s="13"/>
      <c r="OFB3" s="13"/>
      <c r="OFC3" s="13"/>
      <c r="OFD3" s="13"/>
      <c r="OFE3" s="13"/>
      <c r="OFF3" s="13"/>
      <c r="OFG3" s="14"/>
      <c r="OFH3" s="13"/>
      <c r="OFI3" s="13"/>
      <c r="OFJ3" s="13"/>
      <c r="OFK3" s="13"/>
      <c r="OFL3" s="13"/>
      <c r="OFM3" s="13"/>
      <c r="OFN3" s="13"/>
      <c r="OFO3" s="13"/>
      <c r="OFP3" s="13"/>
      <c r="OFQ3" s="13"/>
      <c r="OFR3" s="13"/>
      <c r="OFS3" s="13"/>
      <c r="OFT3" s="13"/>
      <c r="OFU3" s="13"/>
      <c r="OFV3" s="14"/>
      <c r="OFW3" s="13"/>
      <c r="OFX3" s="13"/>
      <c r="OFY3" s="13"/>
      <c r="OFZ3" s="13"/>
      <c r="OGA3" s="13"/>
      <c r="OGB3" s="13"/>
      <c r="OGC3" s="13"/>
      <c r="OGD3" s="13"/>
      <c r="OGE3" s="13"/>
      <c r="OGF3" s="13"/>
      <c r="OGG3" s="13"/>
      <c r="OGH3" s="13"/>
      <c r="OGI3" s="13"/>
      <c r="OGJ3" s="13"/>
      <c r="OGK3" s="14"/>
      <c r="OGL3" s="13"/>
      <c r="OGM3" s="13"/>
      <c r="OGN3" s="13"/>
      <c r="OGO3" s="13"/>
      <c r="OGP3" s="13"/>
      <c r="OGQ3" s="13"/>
      <c r="OGR3" s="13"/>
      <c r="OGS3" s="13"/>
      <c r="OGT3" s="13"/>
      <c r="OGU3" s="13"/>
      <c r="OGV3" s="13"/>
      <c r="OGW3" s="13"/>
      <c r="OGX3" s="13"/>
      <c r="OGY3" s="13"/>
      <c r="OGZ3" s="14"/>
      <c r="OHA3" s="13"/>
      <c r="OHB3" s="13"/>
      <c r="OHC3" s="13"/>
      <c r="OHD3" s="13"/>
      <c r="OHE3" s="13"/>
      <c r="OHF3" s="13"/>
      <c r="OHG3" s="13"/>
      <c r="OHH3" s="13"/>
      <c r="OHI3" s="13"/>
      <c r="OHJ3" s="13"/>
      <c r="OHK3" s="13"/>
      <c r="OHL3" s="13"/>
      <c r="OHM3" s="13"/>
      <c r="OHN3" s="13"/>
      <c r="OHO3" s="14"/>
      <c r="OHP3" s="13"/>
      <c r="OHQ3" s="13"/>
      <c r="OHR3" s="13"/>
      <c r="OHS3" s="13"/>
      <c r="OHT3" s="13"/>
      <c r="OHU3" s="13"/>
      <c r="OHV3" s="13"/>
      <c r="OHW3" s="13"/>
      <c r="OHX3" s="13"/>
      <c r="OHY3" s="13"/>
      <c r="OHZ3" s="13"/>
      <c r="OIA3" s="13"/>
      <c r="OIB3" s="13"/>
      <c r="OIC3" s="13"/>
      <c r="OID3" s="14"/>
      <c r="OIE3" s="13"/>
      <c r="OIF3" s="13"/>
      <c r="OIG3" s="13"/>
      <c r="OIH3" s="13"/>
      <c r="OII3" s="13"/>
      <c r="OIJ3" s="13"/>
      <c r="OIK3" s="13"/>
      <c r="OIL3" s="13"/>
      <c r="OIM3" s="13"/>
      <c r="OIN3" s="13"/>
      <c r="OIO3" s="13"/>
      <c r="OIP3" s="13"/>
      <c r="OIQ3" s="13"/>
      <c r="OIR3" s="13"/>
      <c r="OIS3" s="14"/>
      <c r="OIT3" s="13"/>
      <c r="OIU3" s="13"/>
      <c r="OIV3" s="13"/>
      <c r="OIW3" s="13"/>
      <c r="OIX3" s="13"/>
      <c r="OIY3" s="13"/>
      <c r="OIZ3" s="13"/>
      <c r="OJA3" s="13"/>
      <c r="OJB3" s="13"/>
      <c r="OJC3" s="13"/>
      <c r="OJD3" s="13"/>
      <c r="OJE3" s="13"/>
      <c r="OJF3" s="13"/>
      <c r="OJG3" s="13"/>
      <c r="OJH3" s="14"/>
      <c r="OJI3" s="13"/>
      <c r="OJJ3" s="13"/>
      <c r="OJK3" s="13"/>
      <c r="OJL3" s="13"/>
      <c r="OJM3" s="13"/>
      <c r="OJN3" s="13"/>
      <c r="OJO3" s="13"/>
      <c r="OJP3" s="13"/>
      <c r="OJQ3" s="13"/>
      <c r="OJR3" s="13"/>
      <c r="OJS3" s="13"/>
      <c r="OJT3" s="13"/>
      <c r="OJU3" s="13"/>
      <c r="OJV3" s="13"/>
      <c r="OJW3" s="14"/>
      <c r="OJX3" s="13"/>
      <c r="OJY3" s="13"/>
      <c r="OJZ3" s="13"/>
      <c r="OKA3" s="13"/>
      <c r="OKB3" s="13"/>
      <c r="OKC3" s="13"/>
      <c r="OKD3" s="13"/>
      <c r="OKE3" s="13"/>
      <c r="OKF3" s="13"/>
      <c r="OKG3" s="13"/>
      <c r="OKH3" s="13"/>
      <c r="OKI3" s="13"/>
      <c r="OKJ3" s="13"/>
      <c r="OKK3" s="13"/>
      <c r="OKL3" s="14"/>
      <c r="OKM3" s="13"/>
      <c r="OKN3" s="13"/>
      <c r="OKO3" s="13"/>
      <c r="OKP3" s="13"/>
      <c r="OKQ3" s="13"/>
      <c r="OKR3" s="13"/>
      <c r="OKS3" s="13"/>
      <c r="OKT3" s="13"/>
      <c r="OKU3" s="13"/>
      <c r="OKV3" s="13"/>
      <c r="OKW3" s="13"/>
      <c r="OKX3" s="13"/>
      <c r="OKY3" s="13"/>
      <c r="OKZ3" s="13"/>
      <c r="OLA3" s="14"/>
      <c r="OLB3" s="13"/>
      <c r="OLC3" s="13"/>
      <c r="OLD3" s="13"/>
      <c r="OLE3" s="13"/>
      <c r="OLF3" s="13"/>
      <c r="OLG3" s="13"/>
      <c r="OLH3" s="13"/>
      <c r="OLI3" s="13"/>
      <c r="OLJ3" s="13"/>
      <c r="OLK3" s="13"/>
      <c r="OLL3" s="13"/>
      <c r="OLM3" s="13"/>
      <c r="OLN3" s="13"/>
      <c r="OLO3" s="13"/>
      <c r="OLP3" s="14"/>
      <c r="OLQ3" s="13"/>
      <c r="OLR3" s="13"/>
      <c r="OLS3" s="13"/>
      <c r="OLT3" s="13"/>
      <c r="OLU3" s="13"/>
      <c r="OLV3" s="13"/>
      <c r="OLW3" s="13"/>
      <c r="OLX3" s="13"/>
      <c r="OLY3" s="13"/>
      <c r="OLZ3" s="13"/>
      <c r="OMA3" s="13"/>
      <c r="OMB3" s="13"/>
      <c r="OMC3" s="13"/>
      <c r="OMD3" s="13"/>
      <c r="OME3" s="14"/>
      <c r="OMF3" s="13"/>
      <c r="OMG3" s="13"/>
      <c r="OMH3" s="13"/>
      <c r="OMI3" s="13"/>
      <c r="OMJ3" s="13"/>
      <c r="OMK3" s="13"/>
      <c r="OML3" s="13"/>
      <c r="OMM3" s="13"/>
      <c r="OMN3" s="13"/>
      <c r="OMO3" s="13"/>
      <c r="OMP3" s="13"/>
      <c r="OMQ3" s="13"/>
      <c r="OMR3" s="13"/>
      <c r="OMS3" s="13"/>
      <c r="OMT3" s="14"/>
      <c r="OMU3" s="13"/>
      <c r="OMV3" s="13"/>
      <c r="OMW3" s="13"/>
      <c r="OMX3" s="13"/>
      <c r="OMY3" s="13"/>
      <c r="OMZ3" s="13"/>
      <c r="ONA3" s="13"/>
      <c r="ONB3" s="13"/>
      <c r="ONC3" s="13"/>
      <c r="OND3" s="13"/>
      <c r="ONE3" s="13"/>
      <c r="ONF3" s="13"/>
      <c r="ONG3" s="13"/>
      <c r="ONH3" s="13"/>
      <c r="ONI3" s="14"/>
      <c r="ONJ3" s="13"/>
      <c r="ONK3" s="13"/>
      <c r="ONL3" s="13"/>
      <c r="ONM3" s="13"/>
      <c r="ONN3" s="13"/>
      <c r="ONO3" s="13"/>
      <c r="ONP3" s="13"/>
      <c r="ONQ3" s="13"/>
      <c r="ONR3" s="13"/>
      <c r="ONS3" s="13"/>
      <c r="ONT3" s="13"/>
      <c r="ONU3" s="13"/>
      <c r="ONV3" s="13"/>
      <c r="ONW3" s="13"/>
      <c r="ONX3" s="14"/>
      <c r="ONY3" s="13"/>
      <c r="ONZ3" s="13"/>
      <c r="OOA3" s="13"/>
      <c r="OOB3" s="13"/>
      <c r="OOC3" s="13"/>
      <c r="OOD3" s="13"/>
      <c r="OOE3" s="13"/>
      <c r="OOF3" s="13"/>
      <c r="OOG3" s="13"/>
      <c r="OOH3" s="13"/>
      <c r="OOI3" s="13"/>
      <c r="OOJ3" s="13"/>
      <c r="OOK3" s="13"/>
      <c r="OOL3" s="13"/>
      <c r="OOM3" s="14"/>
      <c r="OON3" s="13"/>
      <c r="OOO3" s="13"/>
      <c r="OOP3" s="13"/>
      <c r="OOQ3" s="13"/>
      <c r="OOR3" s="13"/>
      <c r="OOS3" s="13"/>
      <c r="OOT3" s="13"/>
      <c r="OOU3" s="13"/>
      <c r="OOV3" s="13"/>
      <c r="OOW3" s="13"/>
      <c r="OOX3" s="13"/>
      <c r="OOY3" s="13"/>
      <c r="OOZ3" s="13"/>
      <c r="OPA3" s="13"/>
      <c r="OPB3" s="14"/>
      <c r="OPC3" s="13"/>
      <c r="OPD3" s="13"/>
      <c r="OPE3" s="13"/>
      <c r="OPF3" s="13"/>
      <c r="OPG3" s="13"/>
      <c r="OPH3" s="13"/>
      <c r="OPI3" s="13"/>
      <c r="OPJ3" s="13"/>
      <c r="OPK3" s="13"/>
      <c r="OPL3" s="13"/>
      <c r="OPM3" s="13"/>
      <c r="OPN3" s="13"/>
      <c r="OPO3" s="13"/>
      <c r="OPP3" s="13"/>
      <c r="OPQ3" s="14"/>
      <c r="OPR3" s="13"/>
      <c r="OPS3" s="13"/>
      <c r="OPT3" s="13"/>
      <c r="OPU3" s="13"/>
      <c r="OPV3" s="13"/>
      <c r="OPW3" s="13"/>
      <c r="OPX3" s="13"/>
      <c r="OPY3" s="13"/>
      <c r="OPZ3" s="13"/>
      <c r="OQA3" s="13"/>
      <c r="OQB3" s="13"/>
      <c r="OQC3" s="13"/>
      <c r="OQD3" s="13"/>
      <c r="OQE3" s="13"/>
      <c r="OQF3" s="14"/>
      <c r="OQG3" s="13"/>
      <c r="OQH3" s="13"/>
      <c r="OQI3" s="13"/>
      <c r="OQJ3" s="13"/>
      <c r="OQK3" s="13"/>
      <c r="OQL3" s="13"/>
      <c r="OQM3" s="13"/>
      <c r="OQN3" s="13"/>
      <c r="OQO3" s="13"/>
      <c r="OQP3" s="13"/>
      <c r="OQQ3" s="13"/>
      <c r="OQR3" s="13"/>
      <c r="OQS3" s="13"/>
      <c r="OQT3" s="13"/>
      <c r="OQU3" s="14"/>
      <c r="OQV3" s="13"/>
      <c r="OQW3" s="13"/>
      <c r="OQX3" s="13"/>
      <c r="OQY3" s="13"/>
      <c r="OQZ3" s="13"/>
      <c r="ORA3" s="13"/>
      <c r="ORB3" s="13"/>
      <c r="ORC3" s="13"/>
      <c r="ORD3" s="13"/>
      <c r="ORE3" s="13"/>
      <c r="ORF3" s="13"/>
      <c r="ORG3" s="13"/>
      <c r="ORH3" s="13"/>
      <c r="ORI3" s="13"/>
      <c r="ORJ3" s="14"/>
      <c r="ORK3" s="13"/>
      <c r="ORL3" s="13"/>
      <c r="ORM3" s="13"/>
      <c r="ORN3" s="13"/>
      <c r="ORO3" s="13"/>
      <c r="ORP3" s="13"/>
      <c r="ORQ3" s="13"/>
      <c r="ORR3" s="13"/>
      <c r="ORS3" s="13"/>
      <c r="ORT3" s="13"/>
      <c r="ORU3" s="13"/>
      <c r="ORV3" s="13"/>
      <c r="ORW3" s="13"/>
      <c r="ORX3" s="13"/>
      <c r="ORY3" s="14"/>
      <c r="ORZ3" s="13"/>
      <c r="OSA3" s="13"/>
      <c r="OSB3" s="13"/>
      <c r="OSC3" s="13"/>
      <c r="OSD3" s="13"/>
      <c r="OSE3" s="13"/>
      <c r="OSF3" s="13"/>
      <c r="OSG3" s="13"/>
      <c r="OSH3" s="13"/>
      <c r="OSI3" s="13"/>
      <c r="OSJ3" s="13"/>
      <c r="OSK3" s="13"/>
      <c r="OSL3" s="13"/>
      <c r="OSM3" s="13"/>
      <c r="OSN3" s="14"/>
      <c r="OSO3" s="13"/>
      <c r="OSP3" s="13"/>
      <c r="OSQ3" s="13"/>
      <c r="OSR3" s="13"/>
      <c r="OSS3" s="13"/>
      <c r="OST3" s="13"/>
      <c r="OSU3" s="13"/>
      <c r="OSV3" s="13"/>
      <c r="OSW3" s="13"/>
      <c r="OSX3" s="13"/>
      <c r="OSY3" s="13"/>
      <c r="OSZ3" s="13"/>
      <c r="OTA3" s="13"/>
      <c r="OTB3" s="13"/>
      <c r="OTC3" s="14"/>
      <c r="OTD3" s="13"/>
      <c r="OTE3" s="13"/>
      <c r="OTF3" s="13"/>
      <c r="OTG3" s="13"/>
      <c r="OTH3" s="13"/>
      <c r="OTI3" s="13"/>
      <c r="OTJ3" s="13"/>
      <c r="OTK3" s="13"/>
      <c r="OTL3" s="13"/>
      <c r="OTM3" s="13"/>
      <c r="OTN3" s="13"/>
      <c r="OTO3" s="13"/>
      <c r="OTP3" s="13"/>
      <c r="OTQ3" s="13"/>
      <c r="OTR3" s="14"/>
      <c r="OTS3" s="13"/>
      <c r="OTT3" s="13"/>
      <c r="OTU3" s="13"/>
      <c r="OTV3" s="13"/>
      <c r="OTW3" s="13"/>
      <c r="OTX3" s="13"/>
      <c r="OTY3" s="13"/>
      <c r="OTZ3" s="13"/>
      <c r="OUA3" s="13"/>
      <c r="OUB3" s="13"/>
      <c r="OUC3" s="13"/>
      <c r="OUD3" s="13"/>
      <c r="OUE3" s="13"/>
      <c r="OUF3" s="13"/>
      <c r="OUG3" s="14"/>
      <c r="OUH3" s="13"/>
      <c r="OUI3" s="13"/>
      <c r="OUJ3" s="13"/>
      <c r="OUK3" s="13"/>
      <c r="OUL3" s="13"/>
      <c r="OUM3" s="13"/>
      <c r="OUN3" s="13"/>
      <c r="OUO3" s="13"/>
      <c r="OUP3" s="13"/>
      <c r="OUQ3" s="13"/>
      <c r="OUR3" s="13"/>
      <c r="OUS3" s="13"/>
      <c r="OUT3" s="13"/>
      <c r="OUU3" s="13"/>
      <c r="OUV3" s="14"/>
      <c r="OUW3" s="13"/>
      <c r="OUX3" s="13"/>
      <c r="OUY3" s="13"/>
      <c r="OUZ3" s="13"/>
      <c r="OVA3" s="13"/>
      <c r="OVB3" s="13"/>
      <c r="OVC3" s="13"/>
      <c r="OVD3" s="13"/>
      <c r="OVE3" s="13"/>
      <c r="OVF3" s="13"/>
      <c r="OVG3" s="13"/>
      <c r="OVH3" s="13"/>
      <c r="OVI3" s="13"/>
      <c r="OVJ3" s="13"/>
      <c r="OVK3" s="14"/>
      <c r="OVL3" s="13"/>
      <c r="OVM3" s="13"/>
      <c r="OVN3" s="13"/>
      <c r="OVO3" s="13"/>
      <c r="OVP3" s="13"/>
      <c r="OVQ3" s="13"/>
      <c r="OVR3" s="13"/>
      <c r="OVS3" s="13"/>
      <c r="OVT3" s="13"/>
      <c r="OVU3" s="13"/>
      <c r="OVV3" s="13"/>
      <c r="OVW3" s="13"/>
      <c r="OVX3" s="13"/>
      <c r="OVY3" s="13"/>
      <c r="OVZ3" s="14"/>
      <c r="OWA3" s="13"/>
      <c r="OWB3" s="13"/>
      <c r="OWC3" s="13"/>
      <c r="OWD3" s="13"/>
      <c r="OWE3" s="13"/>
      <c r="OWF3" s="13"/>
      <c r="OWG3" s="13"/>
      <c r="OWH3" s="13"/>
      <c r="OWI3" s="13"/>
      <c r="OWJ3" s="13"/>
      <c r="OWK3" s="13"/>
      <c r="OWL3" s="13"/>
      <c r="OWM3" s="13"/>
      <c r="OWN3" s="13"/>
      <c r="OWO3" s="14"/>
      <c r="OWP3" s="13"/>
      <c r="OWQ3" s="13"/>
      <c r="OWR3" s="13"/>
      <c r="OWS3" s="13"/>
      <c r="OWT3" s="13"/>
      <c r="OWU3" s="13"/>
      <c r="OWV3" s="13"/>
      <c r="OWW3" s="13"/>
      <c r="OWX3" s="13"/>
      <c r="OWY3" s="13"/>
      <c r="OWZ3" s="13"/>
      <c r="OXA3" s="13"/>
      <c r="OXB3" s="13"/>
      <c r="OXC3" s="13"/>
      <c r="OXD3" s="14"/>
      <c r="OXE3" s="13"/>
      <c r="OXF3" s="13"/>
      <c r="OXG3" s="13"/>
      <c r="OXH3" s="13"/>
      <c r="OXI3" s="13"/>
      <c r="OXJ3" s="13"/>
      <c r="OXK3" s="13"/>
      <c r="OXL3" s="13"/>
      <c r="OXM3" s="13"/>
      <c r="OXN3" s="13"/>
      <c r="OXO3" s="13"/>
      <c r="OXP3" s="13"/>
      <c r="OXQ3" s="13"/>
      <c r="OXR3" s="13"/>
      <c r="OXS3" s="14"/>
      <c r="OXT3" s="13"/>
      <c r="OXU3" s="13"/>
      <c r="OXV3" s="13"/>
      <c r="OXW3" s="13"/>
      <c r="OXX3" s="13"/>
      <c r="OXY3" s="13"/>
      <c r="OXZ3" s="13"/>
      <c r="OYA3" s="13"/>
      <c r="OYB3" s="13"/>
      <c r="OYC3" s="13"/>
      <c r="OYD3" s="13"/>
      <c r="OYE3" s="13"/>
      <c r="OYF3" s="13"/>
      <c r="OYG3" s="13"/>
      <c r="OYH3" s="14"/>
      <c r="OYI3" s="13"/>
      <c r="OYJ3" s="13"/>
      <c r="OYK3" s="13"/>
      <c r="OYL3" s="13"/>
      <c r="OYM3" s="13"/>
      <c r="OYN3" s="13"/>
      <c r="OYO3" s="13"/>
      <c r="OYP3" s="13"/>
      <c r="OYQ3" s="13"/>
      <c r="OYR3" s="13"/>
      <c r="OYS3" s="13"/>
      <c r="OYT3" s="13"/>
      <c r="OYU3" s="13"/>
      <c r="OYV3" s="13"/>
      <c r="OYW3" s="14"/>
      <c r="OYX3" s="13"/>
      <c r="OYY3" s="13"/>
      <c r="OYZ3" s="13"/>
      <c r="OZA3" s="13"/>
      <c r="OZB3" s="13"/>
      <c r="OZC3" s="13"/>
      <c r="OZD3" s="13"/>
      <c r="OZE3" s="13"/>
      <c r="OZF3" s="13"/>
      <c r="OZG3" s="13"/>
      <c r="OZH3" s="13"/>
      <c r="OZI3" s="13"/>
      <c r="OZJ3" s="13"/>
      <c r="OZK3" s="13"/>
      <c r="OZL3" s="14"/>
      <c r="OZM3" s="13"/>
      <c r="OZN3" s="13"/>
      <c r="OZO3" s="13"/>
      <c r="OZP3" s="13"/>
      <c r="OZQ3" s="13"/>
      <c r="OZR3" s="13"/>
      <c r="OZS3" s="13"/>
      <c r="OZT3" s="13"/>
      <c r="OZU3" s="13"/>
      <c r="OZV3" s="13"/>
      <c r="OZW3" s="13"/>
      <c r="OZX3" s="13"/>
      <c r="OZY3" s="13"/>
      <c r="OZZ3" s="13"/>
      <c r="PAA3" s="14"/>
      <c r="PAB3" s="13"/>
      <c r="PAC3" s="13"/>
      <c r="PAD3" s="13"/>
      <c r="PAE3" s="13"/>
      <c r="PAF3" s="13"/>
      <c r="PAG3" s="13"/>
      <c r="PAH3" s="13"/>
      <c r="PAI3" s="13"/>
      <c r="PAJ3" s="13"/>
      <c r="PAK3" s="13"/>
      <c r="PAL3" s="13"/>
      <c r="PAM3" s="13"/>
      <c r="PAN3" s="13"/>
      <c r="PAO3" s="13"/>
      <c r="PAP3" s="14"/>
      <c r="PAQ3" s="13"/>
      <c r="PAR3" s="13"/>
      <c r="PAS3" s="13"/>
      <c r="PAT3" s="13"/>
      <c r="PAU3" s="13"/>
      <c r="PAV3" s="13"/>
      <c r="PAW3" s="13"/>
      <c r="PAX3" s="13"/>
      <c r="PAY3" s="13"/>
      <c r="PAZ3" s="13"/>
      <c r="PBA3" s="13"/>
      <c r="PBB3" s="13"/>
      <c r="PBC3" s="13"/>
      <c r="PBD3" s="13"/>
      <c r="PBE3" s="14"/>
      <c r="PBF3" s="13"/>
      <c r="PBG3" s="13"/>
      <c r="PBH3" s="13"/>
      <c r="PBI3" s="13"/>
      <c r="PBJ3" s="13"/>
      <c r="PBK3" s="13"/>
      <c r="PBL3" s="13"/>
      <c r="PBM3" s="13"/>
      <c r="PBN3" s="13"/>
      <c r="PBO3" s="13"/>
      <c r="PBP3" s="13"/>
      <c r="PBQ3" s="13"/>
      <c r="PBR3" s="13"/>
      <c r="PBS3" s="13"/>
      <c r="PBT3" s="14"/>
      <c r="PBU3" s="13"/>
      <c r="PBV3" s="13"/>
      <c r="PBW3" s="13"/>
      <c r="PBX3" s="13"/>
      <c r="PBY3" s="13"/>
      <c r="PBZ3" s="13"/>
      <c r="PCA3" s="13"/>
      <c r="PCB3" s="13"/>
      <c r="PCC3" s="13"/>
      <c r="PCD3" s="13"/>
      <c r="PCE3" s="13"/>
      <c r="PCF3" s="13"/>
      <c r="PCG3" s="13"/>
      <c r="PCH3" s="13"/>
      <c r="PCI3" s="14"/>
      <c r="PCJ3" s="13"/>
      <c r="PCK3" s="13"/>
      <c r="PCL3" s="13"/>
      <c r="PCM3" s="13"/>
      <c r="PCN3" s="13"/>
      <c r="PCO3" s="13"/>
      <c r="PCP3" s="13"/>
      <c r="PCQ3" s="13"/>
      <c r="PCR3" s="13"/>
      <c r="PCS3" s="13"/>
      <c r="PCT3" s="13"/>
      <c r="PCU3" s="13"/>
      <c r="PCV3" s="13"/>
      <c r="PCW3" s="13"/>
      <c r="PCX3" s="14"/>
      <c r="PCY3" s="13"/>
      <c r="PCZ3" s="13"/>
      <c r="PDA3" s="13"/>
      <c r="PDB3" s="13"/>
      <c r="PDC3" s="13"/>
      <c r="PDD3" s="13"/>
      <c r="PDE3" s="13"/>
      <c r="PDF3" s="13"/>
      <c r="PDG3" s="13"/>
      <c r="PDH3" s="13"/>
      <c r="PDI3" s="13"/>
      <c r="PDJ3" s="13"/>
      <c r="PDK3" s="13"/>
      <c r="PDL3" s="13"/>
      <c r="PDM3" s="14"/>
      <c r="PDN3" s="13"/>
      <c r="PDO3" s="13"/>
      <c r="PDP3" s="13"/>
      <c r="PDQ3" s="13"/>
      <c r="PDR3" s="13"/>
      <c r="PDS3" s="13"/>
      <c r="PDT3" s="13"/>
      <c r="PDU3" s="13"/>
      <c r="PDV3" s="13"/>
      <c r="PDW3" s="13"/>
      <c r="PDX3" s="13"/>
      <c r="PDY3" s="13"/>
      <c r="PDZ3" s="13"/>
      <c r="PEA3" s="13"/>
      <c r="PEB3" s="14"/>
      <c r="PEC3" s="13"/>
      <c r="PED3" s="13"/>
      <c r="PEE3" s="13"/>
      <c r="PEF3" s="13"/>
      <c r="PEG3" s="13"/>
      <c r="PEH3" s="13"/>
      <c r="PEI3" s="13"/>
      <c r="PEJ3" s="13"/>
      <c r="PEK3" s="13"/>
      <c r="PEL3" s="13"/>
      <c r="PEM3" s="13"/>
      <c r="PEN3" s="13"/>
      <c r="PEO3" s="13"/>
      <c r="PEP3" s="13"/>
      <c r="PEQ3" s="14"/>
      <c r="PER3" s="13"/>
      <c r="PES3" s="13"/>
      <c r="PET3" s="13"/>
      <c r="PEU3" s="13"/>
      <c r="PEV3" s="13"/>
      <c r="PEW3" s="13"/>
      <c r="PEX3" s="13"/>
      <c r="PEY3" s="13"/>
      <c r="PEZ3" s="13"/>
      <c r="PFA3" s="13"/>
      <c r="PFB3" s="13"/>
      <c r="PFC3" s="13"/>
      <c r="PFD3" s="13"/>
      <c r="PFE3" s="13"/>
      <c r="PFF3" s="14"/>
      <c r="PFG3" s="13"/>
      <c r="PFH3" s="13"/>
      <c r="PFI3" s="13"/>
      <c r="PFJ3" s="13"/>
      <c r="PFK3" s="13"/>
      <c r="PFL3" s="13"/>
      <c r="PFM3" s="13"/>
      <c r="PFN3" s="13"/>
      <c r="PFO3" s="13"/>
      <c r="PFP3" s="13"/>
      <c r="PFQ3" s="13"/>
      <c r="PFR3" s="13"/>
      <c r="PFS3" s="13"/>
      <c r="PFT3" s="13"/>
      <c r="PFU3" s="14"/>
      <c r="PFV3" s="13"/>
      <c r="PFW3" s="13"/>
      <c r="PFX3" s="13"/>
      <c r="PFY3" s="13"/>
      <c r="PFZ3" s="13"/>
      <c r="PGA3" s="13"/>
      <c r="PGB3" s="13"/>
      <c r="PGC3" s="13"/>
      <c r="PGD3" s="13"/>
      <c r="PGE3" s="13"/>
      <c r="PGF3" s="13"/>
      <c r="PGG3" s="13"/>
      <c r="PGH3" s="13"/>
      <c r="PGI3" s="13"/>
      <c r="PGJ3" s="14"/>
      <c r="PGK3" s="13"/>
      <c r="PGL3" s="13"/>
      <c r="PGM3" s="13"/>
      <c r="PGN3" s="13"/>
      <c r="PGO3" s="13"/>
      <c r="PGP3" s="13"/>
      <c r="PGQ3" s="13"/>
      <c r="PGR3" s="13"/>
      <c r="PGS3" s="13"/>
      <c r="PGT3" s="13"/>
      <c r="PGU3" s="13"/>
      <c r="PGV3" s="13"/>
      <c r="PGW3" s="13"/>
      <c r="PGX3" s="13"/>
      <c r="PGY3" s="14"/>
      <c r="PGZ3" s="13"/>
      <c r="PHA3" s="13"/>
      <c r="PHB3" s="13"/>
      <c r="PHC3" s="13"/>
      <c r="PHD3" s="13"/>
      <c r="PHE3" s="13"/>
      <c r="PHF3" s="13"/>
      <c r="PHG3" s="13"/>
      <c r="PHH3" s="13"/>
      <c r="PHI3" s="13"/>
      <c r="PHJ3" s="13"/>
      <c r="PHK3" s="13"/>
      <c r="PHL3" s="13"/>
      <c r="PHM3" s="13"/>
      <c r="PHN3" s="14"/>
      <c r="PHO3" s="13"/>
      <c r="PHP3" s="13"/>
      <c r="PHQ3" s="13"/>
      <c r="PHR3" s="13"/>
      <c r="PHS3" s="13"/>
      <c r="PHT3" s="13"/>
      <c r="PHU3" s="13"/>
      <c r="PHV3" s="13"/>
      <c r="PHW3" s="13"/>
      <c r="PHX3" s="13"/>
      <c r="PHY3" s="13"/>
      <c r="PHZ3" s="13"/>
      <c r="PIA3" s="13"/>
      <c r="PIB3" s="13"/>
      <c r="PIC3" s="14"/>
      <c r="PID3" s="13"/>
      <c r="PIE3" s="13"/>
      <c r="PIF3" s="13"/>
      <c r="PIG3" s="13"/>
      <c r="PIH3" s="13"/>
      <c r="PII3" s="13"/>
      <c r="PIJ3" s="13"/>
      <c r="PIK3" s="13"/>
      <c r="PIL3" s="13"/>
      <c r="PIM3" s="13"/>
      <c r="PIN3" s="13"/>
      <c r="PIO3" s="13"/>
      <c r="PIP3" s="13"/>
      <c r="PIQ3" s="13"/>
      <c r="PIR3" s="14"/>
      <c r="PIS3" s="13"/>
      <c r="PIT3" s="13"/>
      <c r="PIU3" s="13"/>
      <c r="PIV3" s="13"/>
      <c r="PIW3" s="13"/>
      <c r="PIX3" s="13"/>
      <c r="PIY3" s="13"/>
      <c r="PIZ3" s="13"/>
      <c r="PJA3" s="13"/>
      <c r="PJB3" s="13"/>
      <c r="PJC3" s="13"/>
      <c r="PJD3" s="13"/>
      <c r="PJE3" s="13"/>
      <c r="PJF3" s="13"/>
      <c r="PJG3" s="14"/>
      <c r="PJH3" s="13"/>
      <c r="PJI3" s="13"/>
      <c r="PJJ3" s="13"/>
      <c r="PJK3" s="13"/>
      <c r="PJL3" s="13"/>
      <c r="PJM3" s="13"/>
      <c r="PJN3" s="13"/>
      <c r="PJO3" s="13"/>
      <c r="PJP3" s="13"/>
      <c r="PJQ3" s="13"/>
      <c r="PJR3" s="13"/>
      <c r="PJS3" s="13"/>
      <c r="PJT3" s="13"/>
      <c r="PJU3" s="13"/>
      <c r="PJV3" s="14"/>
      <c r="PJW3" s="13"/>
      <c r="PJX3" s="13"/>
      <c r="PJY3" s="13"/>
      <c r="PJZ3" s="13"/>
      <c r="PKA3" s="13"/>
      <c r="PKB3" s="13"/>
      <c r="PKC3" s="13"/>
      <c r="PKD3" s="13"/>
      <c r="PKE3" s="13"/>
      <c r="PKF3" s="13"/>
      <c r="PKG3" s="13"/>
      <c r="PKH3" s="13"/>
      <c r="PKI3" s="13"/>
      <c r="PKJ3" s="13"/>
      <c r="PKK3" s="14"/>
      <c r="PKL3" s="13"/>
      <c r="PKM3" s="13"/>
      <c r="PKN3" s="13"/>
      <c r="PKO3" s="13"/>
      <c r="PKP3" s="13"/>
      <c r="PKQ3" s="13"/>
      <c r="PKR3" s="13"/>
      <c r="PKS3" s="13"/>
      <c r="PKT3" s="13"/>
      <c r="PKU3" s="13"/>
      <c r="PKV3" s="13"/>
      <c r="PKW3" s="13"/>
      <c r="PKX3" s="13"/>
      <c r="PKY3" s="13"/>
      <c r="PKZ3" s="14"/>
      <c r="PLA3" s="13"/>
      <c r="PLB3" s="13"/>
      <c r="PLC3" s="13"/>
      <c r="PLD3" s="13"/>
      <c r="PLE3" s="13"/>
      <c r="PLF3" s="13"/>
      <c r="PLG3" s="13"/>
      <c r="PLH3" s="13"/>
      <c r="PLI3" s="13"/>
      <c r="PLJ3" s="13"/>
      <c r="PLK3" s="13"/>
      <c r="PLL3" s="13"/>
      <c r="PLM3" s="13"/>
      <c r="PLN3" s="13"/>
      <c r="PLO3" s="14"/>
      <c r="PLP3" s="13"/>
      <c r="PLQ3" s="13"/>
      <c r="PLR3" s="13"/>
      <c r="PLS3" s="13"/>
      <c r="PLT3" s="13"/>
      <c r="PLU3" s="13"/>
      <c r="PLV3" s="13"/>
      <c r="PLW3" s="13"/>
      <c r="PLX3" s="13"/>
      <c r="PLY3" s="13"/>
      <c r="PLZ3" s="13"/>
      <c r="PMA3" s="13"/>
      <c r="PMB3" s="13"/>
      <c r="PMC3" s="13"/>
      <c r="PMD3" s="14"/>
      <c r="PME3" s="13"/>
      <c r="PMF3" s="13"/>
      <c r="PMG3" s="13"/>
      <c r="PMH3" s="13"/>
      <c r="PMI3" s="13"/>
      <c r="PMJ3" s="13"/>
      <c r="PMK3" s="13"/>
      <c r="PML3" s="13"/>
      <c r="PMM3" s="13"/>
      <c r="PMN3" s="13"/>
      <c r="PMO3" s="13"/>
      <c r="PMP3" s="13"/>
      <c r="PMQ3" s="13"/>
      <c r="PMR3" s="13"/>
      <c r="PMS3" s="14"/>
      <c r="PMT3" s="13"/>
      <c r="PMU3" s="13"/>
      <c r="PMV3" s="13"/>
      <c r="PMW3" s="13"/>
      <c r="PMX3" s="13"/>
      <c r="PMY3" s="13"/>
      <c r="PMZ3" s="13"/>
      <c r="PNA3" s="13"/>
      <c r="PNB3" s="13"/>
      <c r="PNC3" s="13"/>
      <c r="PND3" s="13"/>
      <c r="PNE3" s="13"/>
      <c r="PNF3" s="13"/>
      <c r="PNG3" s="13"/>
      <c r="PNH3" s="14"/>
      <c r="PNI3" s="13"/>
      <c r="PNJ3" s="13"/>
      <c r="PNK3" s="13"/>
      <c r="PNL3" s="13"/>
      <c r="PNM3" s="13"/>
      <c r="PNN3" s="13"/>
      <c r="PNO3" s="13"/>
      <c r="PNP3" s="13"/>
      <c r="PNQ3" s="13"/>
      <c r="PNR3" s="13"/>
      <c r="PNS3" s="13"/>
      <c r="PNT3" s="13"/>
      <c r="PNU3" s="13"/>
      <c r="PNV3" s="13"/>
      <c r="PNW3" s="14"/>
      <c r="PNX3" s="13"/>
      <c r="PNY3" s="13"/>
      <c r="PNZ3" s="13"/>
      <c r="POA3" s="13"/>
      <c r="POB3" s="13"/>
      <c r="POC3" s="13"/>
      <c r="POD3" s="13"/>
      <c r="POE3" s="13"/>
      <c r="POF3" s="13"/>
      <c r="POG3" s="13"/>
      <c r="POH3" s="13"/>
      <c r="POI3" s="13"/>
      <c r="POJ3" s="13"/>
      <c r="POK3" s="13"/>
      <c r="POL3" s="14"/>
      <c r="POM3" s="13"/>
      <c r="PON3" s="13"/>
      <c r="POO3" s="13"/>
      <c r="POP3" s="13"/>
      <c r="POQ3" s="13"/>
      <c r="POR3" s="13"/>
      <c r="POS3" s="13"/>
      <c r="POT3" s="13"/>
      <c r="POU3" s="13"/>
      <c r="POV3" s="13"/>
      <c r="POW3" s="13"/>
      <c r="POX3" s="13"/>
      <c r="POY3" s="13"/>
      <c r="POZ3" s="13"/>
      <c r="PPA3" s="14"/>
      <c r="PPB3" s="13"/>
      <c r="PPC3" s="13"/>
      <c r="PPD3" s="13"/>
      <c r="PPE3" s="13"/>
      <c r="PPF3" s="13"/>
      <c r="PPG3" s="13"/>
      <c r="PPH3" s="13"/>
      <c r="PPI3" s="13"/>
      <c r="PPJ3" s="13"/>
      <c r="PPK3" s="13"/>
      <c r="PPL3" s="13"/>
      <c r="PPM3" s="13"/>
      <c r="PPN3" s="13"/>
      <c r="PPO3" s="13"/>
      <c r="PPP3" s="14"/>
      <c r="PPQ3" s="13"/>
      <c r="PPR3" s="13"/>
      <c r="PPS3" s="13"/>
      <c r="PPT3" s="13"/>
      <c r="PPU3" s="13"/>
      <c r="PPV3" s="13"/>
      <c r="PPW3" s="13"/>
      <c r="PPX3" s="13"/>
      <c r="PPY3" s="13"/>
      <c r="PPZ3" s="13"/>
      <c r="PQA3" s="13"/>
      <c r="PQB3" s="13"/>
      <c r="PQC3" s="13"/>
      <c r="PQD3" s="13"/>
      <c r="PQE3" s="14"/>
      <c r="PQF3" s="13"/>
      <c r="PQG3" s="13"/>
      <c r="PQH3" s="13"/>
      <c r="PQI3" s="13"/>
      <c r="PQJ3" s="13"/>
      <c r="PQK3" s="13"/>
      <c r="PQL3" s="13"/>
      <c r="PQM3" s="13"/>
      <c r="PQN3" s="13"/>
      <c r="PQO3" s="13"/>
      <c r="PQP3" s="13"/>
      <c r="PQQ3" s="13"/>
      <c r="PQR3" s="13"/>
      <c r="PQS3" s="13"/>
      <c r="PQT3" s="14"/>
      <c r="PQU3" s="13"/>
      <c r="PQV3" s="13"/>
      <c r="PQW3" s="13"/>
      <c r="PQX3" s="13"/>
      <c r="PQY3" s="13"/>
      <c r="PQZ3" s="13"/>
      <c r="PRA3" s="13"/>
      <c r="PRB3" s="13"/>
      <c r="PRC3" s="13"/>
      <c r="PRD3" s="13"/>
      <c r="PRE3" s="13"/>
      <c r="PRF3" s="13"/>
      <c r="PRG3" s="13"/>
      <c r="PRH3" s="13"/>
      <c r="PRI3" s="14"/>
      <c r="PRJ3" s="13"/>
      <c r="PRK3" s="13"/>
      <c r="PRL3" s="13"/>
      <c r="PRM3" s="13"/>
      <c r="PRN3" s="13"/>
      <c r="PRO3" s="13"/>
      <c r="PRP3" s="13"/>
      <c r="PRQ3" s="13"/>
      <c r="PRR3" s="13"/>
      <c r="PRS3" s="13"/>
      <c r="PRT3" s="13"/>
      <c r="PRU3" s="13"/>
      <c r="PRV3" s="13"/>
      <c r="PRW3" s="13"/>
      <c r="PRX3" s="14"/>
      <c r="PRY3" s="13"/>
      <c r="PRZ3" s="13"/>
      <c r="PSA3" s="13"/>
      <c r="PSB3" s="13"/>
      <c r="PSC3" s="13"/>
      <c r="PSD3" s="13"/>
      <c r="PSE3" s="13"/>
      <c r="PSF3" s="13"/>
      <c r="PSG3" s="13"/>
      <c r="PSH3" s="13"/>
      <c r="PSI3" s="13"/>
      <c r="PSJ3" s="13"/>
      <c r="PSK3" s="13"/>
      <c r="PSL3" s="13"/>
      <c r="PSM3" s="14"/>
      <c r="PSN3" s="13"/>
      <c r="PSO3" s="13"/>
      <c r="PSP3" s="13"/>
      <c r="PSQ3" s="13"/>
      <c r="PSR3" s="13"/>
      <c r="PSS3" s="13"/>
      <c r="PST3" s="13"/>
      <c r="PSU3" s="13"/>
      <c r="PSV3" s="13"/>
      <c r="PSW3" s="13"/>
      <c r="PSX3" s="13"/>
      <c r="PSY3" s="13"/>
      <c r="PSZ3" s="13"/>
      <c r="PTA3" s="13"/>
      <c r="PTB3" s="14"/>
      <c r="PTC3" s="13"/>
      <c r="PTD3" s="13"/>
      <c r="PTE3" s="13"/>
      <c r="PTF3" s="13"/>
      <c r="PTG3" s="13"/>
      <c r="PTH3" s="13"/>
      <c r="PTI3" s="13"/>
      <c r="PTJ3" s="13"/>
      <c r="PTK3" s="13"/>
      <c r="PTL3" s="13"/>
      <c r="PTM3" s="13"/>
      <c r="PTN3" s="13"/>
      <c r="PTO3" s="13"/>
      <c r="PTP3" s="13"/>
      <c r="PTQ3" s="14"/>
      <c r="PTR3" s="13"/>
      <c r="PTS3" s="13"/>
      <c r="PTT3" s="13"/>
      <c r="PTU3" s="13"/>
      <c r="PTV3" s="13"/>
      <c r="PTW3" s="13"/>
      <c r="PTX3" s="13"/>
      <c r="PTY3" s="13"/>
      <c r="PTZ3" s="13"/>
      <c r="PUA3" s="13"/>
      <c r="PUB3" s="13"/>
      <c r="PUC3" s="13"/>
      <c r="PUD3" s="13"/>
      <c r="PUE3" s="13"/>
      <c r="PUF3" s="14"/>
      <c r="PUG3" s="13"/>
      <c r="PUH3" s="13"/>
      <c r="PUI3" s="13"/>
      <c r="PUJ3" s="13"/>
      <c r="PUK3" s="13"/>
      <c r="PUL3" s="13"/>
      <c r="PUM3" s="13"/>
      <c r="PUN3" s="13"/>
      <c r="PUO3" s="13"/>
      <c r="PUP3" s="13"/>
      <c r="PUQ3" s="13"/>
      <c r="PUR3" s="13"/>
      <c r="PUS3" s="13"/>
      <c r="PUT3" s="13"/>
      <c r="PUU3" s="14"/>
      <c r="PUV3" s="13"/>
      <c r="PUW3" s="13"/>
      <c r="PUX3" s="13"/>
      <c r="PUY3" s="13"/>
      <c r="PUZ3" s="13"/>
      <c r="PVA3" s="13"/>
      <c r="PVB3" s="13"/>
      <c r="PVC3" s="13"/>
      <c r="PVD3" s="13"/>
      <c r="PVE3" s="13"/>
      <c r="PVF3" s="13"/>
      <c r="PVG3" s="13"/>
      <c r="PVH3" s="13"/>
      <c r="PVI3" s="13"/>
      <c r="PVJ3" s="14"/>
      <c r="PVK3" s="13"/>
      <c r="PVL3" s="13"/>
      <c r="PVM3" s="13"/>
      <c r="PVN3" s="13"/>
      <c r="PVO3" s="13"/>
      <c r="PVP3" s="13"/>
      <c r="PVQ3" s="13"/>
      <c r="PVR3" s="13"/>
      <c r="PVS3" s="13"/>
      <c r="PVT3" s="13"/>
      <c r="PVU3" s="13"/>
      <c r="PVV3" s="13"/>
      <c r="PVW3" s="13"/>
      <c r="PVX3" s="13"/>
      <c r="PVY3" s="14"/>
      <c r="PVZ3" s="13"/>
      <c r="PWA3" s="13"/>
      <c r="PWB3" s="13"/>
      <c r="PWC3" s="13"/>
      <c r="PWD3" s="13"/>
      <c r="PWE3" s="13"/>
      <c r="PWF3" s="13"/>
      <c r="PWG3" s="13"/>
      <c r="PWH3" s="13"/>
      <c r="PWI3" s="13"/>
      <c r="PWJ3" s="13"/>
      <c r="PWK3" s="13"/>
      <c r="PWL3" s="13"/>
      <c r="PWM3" s="13"/>
      <c r="PWN3" s="14"/>
      <c r="PWO3" s="13"/>
      <c r="PWP3" s="13"/>
      <c r="PWQ3" s="13"/>
      <c r="PWR3" s="13"/>
      <c r="PWS3" s="13"/>
      <c r="PWT3" s="13"/>
      <c r="PWU3" s="13"/>
      <c r="PWV3" s="13"/>
      <c r="PWW3" s="13"/>
      <c r="PWX3" s="13"/>
      <c r="PWY3" s="13"/>
      <c r="PWZ3" s="13"/>
      <c r="PXA3" s="13"/>
      <c r="PXB3" s="13"/>
      <c r="PXC3" s="14"/>
      <c r="PXD3" s="13"/>
      <c r="PXE3" s="13"/>
      <c r="PXF3" s="13"/>
      <c r="PXG3" s="13"/>
      <c r="PXH3" s="13"/>
      <c r="PXI3" s="13"/>
      <c r="PXJ3" s="13"/>
      <c r="PXK3" s="13"/>
      <c r="PXL3" s="13"/>
      <c r="PXM3" s="13"/>
      <c r="PXN3" s="13"/>
      <c r="PXO3" s="13"/>
      <c r="PXP3" s="13"/>
      <c r="PXQ3" s="13"/>
      <c r="PXR3" s="14"/>
      <c r="PXS3" s="13"/>
      <c r="PXT3" s="13"/>
      <c r="PXU3" s="13"/>
      <c r="PXV3" s="13"/>
      <c r="PXW3" s="13"/>
      <c r="PXX3" s="13"/>
      <c r="PXY3" s="13"/>
      <c r="PXZ3" s="13"/>
      <c r="PYA3" s="13"/>
      <c r="PYB3" s="13"/>
      <c r="PYC3" s="13"/>
      <c r="PYD3" s="13"/>
      <c r="PYE3" s="13"/>
      <c r="PYF3" s="13"/>
      <c r="PYG3" s="14"/>
      <c r="PYH3" s="13"/>
      <c r="PYI3" s="13"/>
      <c r="PYJ3" s="13"/>
      <c r="PYK3" s="13"/>
      <c r="PYL3" s="13"/>
      <c r="PYM3" s="13"/>
      <c r="PYN3" s="13"/>
      <c r="PYO3" s="13"/>
      <c r="PYP3" s="13"/>
      <c r="PYQ3" s="13"/>
      <c r="PYR3" s="13"/>
      <c r="PYS3" s="13"/>
      <c r="PYT3" s="13"/>
      <c r="PYU3" s="13"/>
      <c r="PYV3" s="14"/>
      <c r="PYW3" s="13"/>
      <c r="PYX3" s="13"/>
      <c r="PYY3" s="13"/>
      <c r="PYZ3" s="13"/>
      <c r="PZA3" s="13"/>
      <c r="PZB3" s="13"/>
      <c r="PZC3" s="13"/>
      <c r="PZD3" s="13"/>
      <c r="PZE3" s="13"/>
      <c r="PZF3" s="13"/>
      <c r="PZG3" s="13"/>
      <c r="PZH3" s="13"/>
      <c r="PZI3" s="13"/>
      <c r="PZJ3" s="13"/>
      <c r="PZK3" s="14"/>
      <c r="PZL3" s="13"/>
      <c r="PZM3" s="13"/>
      <c r="PZN3" s="13"/>
      <c r="PZO3" s="13"/>
      <c r="PZP3" s="13"/>
      <c r="PZQ3" s="13"/>
      <c r="PZR3" s="13"/>
      <c r="PZS3" s="13"/>
      <c r="PZT3" s="13"/>
      <c r="PZU3" s="13"/>
      <c r="PZV3" s="13"/>
      <c r="PZW3" s="13"/>
      <c r="PZX3" s="13"/>
      <c r="PZY3" s="13"/>
      <c r="PZZ3" s="14"/>
      <c r="QAA3" s="13"/>
      <c r="QAB3" s="13"/>
      <c r="QAC3" s="13"/>
      <c r="QAD3" s="13"/>
      <c r="QAE3" s="13"/>
      <c r="QAF3" s="13"/>
      <c r="QAG3" s="13"/>
      <c r="QAH3" s="13"/>
      <c r="QAI3" s="13"/>
      <c r="QAJ3" s="13"/>
      <c r="QAK3" s="13"/>
      <c r="QAL3" s="13"/>
      <c r="QAM3" s="13"/>
      <c r="QAN3" s="13"/>
      <c r="QAO3" s="14"/>
      <c r="QAP3" s="13"/>
      <c r="QAQ3" s="13"/>
      <c r="QAR3" s="13"/>
      <c r="QAS3" s="13"/>
      <c r="QAT3" s="13"/>
      <c r="QAU3" s="13"/>
      <c r="QAV3" s="13"/>
      <c r="QAW3" s="13"/>
      <c r="QAX3" s="13"/>
      <c r="QAY3" s="13"/>
      <c r="QAZ3" s="13"/>
      <c r="QBA3" s="13"/>
      <c r="QBB3" s="13"/>
      <c r="QBC3" s="13"/>
      <c r="QBD3" s="14"/>
      <c r="QBE3" s="13"/>
      <c r="QBF3" s="13"/>
      <c r="QBG3" s="13"/>
      <c r="QBH3" s="13"/>
      <c r="QBI3" s="13"/>
      <c r="QBJ3" s="13"/>
      <c r="QBK3" s="13"/>
      <c r="QBL3" s="13"/>
      <c r="QBM3" s="13"/>
      <c r="QBN3" s="13"/>
      <c r="QBO3" s="13"/>
      <c r="QBP3" s="13"/>
      <c r="QBQ3" s="13"/>
      <c r="QBR3" s="13"/>
      <c r="QBS3" s="14"/>
      <c r="QBT3" s="13"/>
      <c r="QBU3" s="13"/>
      <c r="QBV3" s="13"/>
      <c r="QBW3" s="13"/>
      <c r="QBX3" s="13"/>
      <c r="QBY3" s="13"/>
      <c r="QBZ3" s="13"/>
      <c r="QCA3" s="13"/>
      <c r="QCB3" s="13"/>
      <c r="QCC3" s="13"/>
      <c r="QCD3" s="13"/>
      <c r="QCE3" s="13"/>
      <c r="QCF3" s="13"/>
      <c r="QCG3" s="13"/>
      <c r="QCH3" s="14"/>
      <c r="QCI3" s="13"/>
      <c r="QCJ3" s="13"/>
      <c r="QCK3" s="13"/>
      <c r="QCL3" s="13"/>
      <c r="QCM3" s="13"/>
      <c r="QCN3" s="13"/>
      <c r="QCO3" s="13"/>
      <c r="QCP3" s="13"/>
      <c r="QCQ3" s="13"/>
      <c r="QCR3" s="13"/>
      <c r="QCS3" s="13"/>
      <c r="QCT3" s="13"/>
      <c r="QCU3" s="13"/>
      <c r="QCV3" s="13"/>
      <c r="QCW3" s="14"/>
      <c r="QCX3" s="13"/>
      <c r="QCY3" s="13"/>
      <c r="QCZ3" s="13"/>
      <c r="QDA3" s="13"/>
      <c r="QDB3" s="13"/>
      <c r="QDC3" s="13"/>
      <c r="QDD3" s="13"/>
      <c r="QDE3" s="13"/>
      <c r="QDF3" s="13"/>
      <c r="QDG3" s="13"/>
      <c r="QDH3" s="13"/>
      <c r="QDI3" s="13"/>
      <c r="QDJ3" s="13"/>
      <c r="QDK3" s="13"/>
      <c r="QDL3" s="14"/>
      <c r="QDM3" s="13"/>
      <c r="QDN3" s="13"/>
      <c r="QDO3" s="13"/>
      <c r="QDP3" s="13"/>
      <c r="QDQ3" s="13"/>
      <c r="QDR3" s="13"/>
      <c r="QDS3" s="13"/>
      <c r="QDT3" s="13"/>
      <c r="QDU3" s="13"/>
      <c r="QDV3" s="13"/>
      <c r="QDW3" s="13"/>
      <c r="QDX3" s="13"/>
      <c r="QDY3" s="13"/>
      <c r="QDZ3" s="13"/>
      <c r="QEA3" s="14"/>
      <c r="QEB3" s="13"/>
      <c r="QEC3" s="13"/>
      <c r="QED3" s="13"/>
      <c r="QEE3" s="13"/>
      <c r="QEF3" s="13"/>
      <c r="QEG3" s="13"/>
      <c r="QEH3" s="13"/>
      <c r="QEI3" s="13"/>
      <c r="QEJ3" s="13"/>
      <c r="QEK3" s="13"/>
      <c r="QEL3" s="13"/>
      <c r="QEM3" s="13"/>
      <c r="QEN3" s="13"/>
      <c r="QEO3" s="13"/>
      <c r="QEP3" s="14"/>
      <c r="QEQ3" s="13"/>
      <c r="QER3" s="13"/>
      <c r="QES3" s="13"/>
      <c r="QET3" s="13"/>
      <c r="QEU3" s="13"/>
      <c r="QEV3" s="13"/>
      <c r="QEW3" s="13"/>
      <c r="QEX3" s="13"/>
      <c r="QEY3" s="13"/>
      <c r="QEZ3" s="13"/>
      <c r="QFA3" s="13"/>
      <c r="QFB3" s="13"/>
      <c r="QFC3" s="13"/>
      <c r="QFD3" s="13"/>
      <c r="QFE3" s="14"/>
      <c r="QFF3" s="13"/>
      <c r="QFG3" s="13"/>
      <c r="QFH3" s="13"/>
      <c r="QFI3" s="13"/>
      <c r="QFJ3" s="13"/>
      <c r="QFK3" s="13"/>
      <c r="QFL3" s="13"/>
      <c r="QFM3" s="13"/>
      <c r="QFN3" s="13"/>
      <c r="QFO3" s="13"/>
      <c r="QFP3" s="13"/>
      <c r="QFQ3" s="13"/>
      <c r="QFR3" s="13"/>
      <c r="QFS3" s="13"/>
      <c r="QFT3" s="14"/>
      <c r="QFU3" s="13"/>
      <c r="QFV3" s="13"/>
      <c r="QFW3" s="13"/>
      <c r="QFX3" s="13"/>
      <c r="QFY3" s="13"/>
      <c r="QFZ3" s="13"/>
      <c r="QGA3" s="13"/>
      <c r="QGB3" s="13"/>
      <c r="QGC3" s="13"/>
      <c r="QGD3" s="13"/>
      <c r="QGE3" s="13"/>
      <c r="QGF3" s="13"/>
      <c r="QGG3" s="13"/>
      <c r="QGH3" s="13"/>
      <c r="QGI3" s="14"/>
      <c r="QGJ3" s="13"/>
      <c r="QGK3" s="13"/>
      <c r="QGL3" s="13"/>
      <c r="QGM3" s="13"/>
      <c r="QGN3" s="13"/>
      <c r="QGO3" s="13"/>
      <c r="QGP3" s="13"/>
      <c r="QGQ3" s="13"/>
      <c r="QGR3" s="13"/>
      <c r="QGS3" s="13"/>
      <c r="QGT3" s="13"/>
      <c r="QGU3" s="13"/>
      <c r="QGV3" s="13"/>
      <c r="QGW3" s="13"/>
      <c r="QGX3" s="14"/>
      <c r="QGY3" s="13"/>
      <c r="QGZ3" s="13"/>
      <c r="QHA3" s="13"/>
      <c r="QHB3" s="13"/>
      <c r="QHC3" s="13"/>
      <c r="QHD3" s="13"/>
      <c r="QHE3" s="13"/>
      <c r="QHF3" s="13"/>
      <c r="QHG3" s="13"/>
      <c r="QHH3" s="13"/>
      <c r="QHI3" s="13"/>
      <c r="QHJ3" s="13"/>
      <c r="QHK3" s="13"/>
      <c r="QHL3" s="13"/>
      <c r="QHM3" s="14"/>
      <c r="QHN3" s="13"/>
      <c r="QHO3" s="13"/>
      <c r="QHP3" s="13"/>
      <c r="QHQ3" s="13"/>
      <c r="QHR3" s="13"/>
      <c r="QHS3" s="13"/>
      <c r="QHT3" s="13"/>
      <c r="QHU3" s="13"/>
      <c r="QHV3" s="13"/>
      <c r="QHW3" s="13"/>
      <c r="QHX3" s="13"/>
      <c r="QHY3" s="13"/>
      <c r="QHZ3" s="13"/>
      <c r="QIA3" s="13"/>
      <c r="QIB3" s="14"/>
      <c r="QIC3" s="13"/>
      <c r="QID3" s="13"/>
      <c r="QIE3" s="13"/>
      <c r="QIF3" s="13"/>
      <c r="QIG3" s="13"/>
      <c r="QIH3" s="13"/>
      <c r="QII3" s="13"/>
      <c r="QIJ3" s="13"/>
      <c r="QIK3" s="13"/>
      <c r="QIL3" s="13"/>
      <c r="QIM3" s="13"/>
      <c r="QIN3" s="13"/>
      <c r="QIO3" s="13"/>
      <c r="QIP3" s="13"/>
      <c r="QIQ3" s="14"/>
      <c r="QIR3" s="13"/>
      <c r="QIS3" s="13"/>
      <c r="QIT3" s="13"/>
      <c r="QIU3" s="13"/>
      <c r="QIV3" s="13"/>
      <c r="QIW3" s="13"/>
      <c r="QIX3" s="13"/>
      <c r="QIY3" s="13"/>
      <c r="QIZ3" s="13"/>
      <c r="QJA3" s="13"/>
      <c r="QJB3" s="13"/>
      <c r="QJC3" s="13"/>
      <c r="QJD3" s="13"/>
      <c r="QJE3" s="13"/>
      <c r="QJF3" s="14"/>
      <c r="QJG3" s="13"/>
      <c r="QJH3" s="13"/>
      <c r="QJI3" s="13"/>
      <c r="QJJ3" s="13"/>
      <c r="QJK3" s="13"/>
      <c r="QJL3" s="13"/>
      <c r="QJM3" s="13"/>
      <c r="QJN3" s="13"/>
      <c r="QJO3" s="13"/>
      <c r="QJP3" s="13"/>
      <c r="QJQ3" s="13"/>
      <c r="QJR3" s="13"/>
      <c r="QJS3" s="13"/>
      <c r="QJT3" s="13"/>
      <c r="QJU3" s="14"/>
      <c r="QJV3" s="13"/>
      <c r="QJW3" s="13"/>
      <c r="QJX3" s="13"/>
      <c r="QJY3" s="13"/>
      <c r="QJZ3" s="13"/>
      <c r="QKA3" s="13"/>
      <c r="QKB3" s="13"/>
      <c r="QKC3" s="13"/>
      <c r="QKD3" s="13"/>
      <c r="QKE3" s="13"/>
      <c r="QKF3" s="13"/>
      <c r="QKG3" s="13"/>
      <c r="QKH3" s="13"/>
      <c r="QKI3" s="13"/>
      <c r="QKJ3" s="14"/>
      <c r="QKK3" s="13"/>
      <c r="QKL3" s="13"/>
      <c r="QKM3" s="13"/>
      <c r="QKN3" s="13"/>
      <c r="QKO3" s="13"/>
      <c r="QKP3" s="13"/>
      <c r="QKQ3" s="13"/>
      <c r="QKR3" s="13"/>
      <c r="QKS3" s="13"/>
      <c r="QKT3" s="13"/>
      <c r="QKU3" s="13"/>
      <c r="QKV3" s="13"/>
      <c r="QKW3" s="13"/>
      <c r="QKX3" s="13"/>
      <c r="QKY3" s="14"/>
      <c r="QKZ3" s="13"/>
      <c r="QLA3" s="13"/>
      <c r="QLB3" s="13"/>
      <c r="QLC3" s="13"/>
      <c r="QLD3" s="13"/>
      <c r="QLE3" s="13"/>
      <c r="QLF3" s="13"/>
      <c r="QLG3" s="13"/>
      <c r="QLH3" s="13"/>
      <c r="QLI3" s="13"/>
      <c r="QLJ3" s="13"/>
      <c r="QLK3" s="13"/>
      <c r="QLL3" s="13"/>
      <c r="QLM3" s="13"/>
      <c r="QLN3" s="14"/>
      <c r="QLO3" s="13"/>
      <c r="QLP3" s="13"/>
      <c r="QLQ3" s="13"/>
      <c r="QLR3" s="13"/>
      <c r="QLS3" s="13"/>
      <c r="QLT3" s="13"/>
      <c r="QLU3" s="13"/>
      <c r="QLV3" s="13"/>
      <c r="QLW3" s="13"/>
      <c r="QLX3" s="13"/>
      <c r="QLY3" s="13"/>
      <c r="QLZ3" s="13"/>
      <c r="QMA3" s="13"/>
      <c r="QMB3" s="13"/>
      <c r="QMC3" s="14"/>
      <c r="QMD3" s="13"/>
      <c r="QME3" s="13"/>
      <c r="QMF3" s="13"/>
      <c r="QMG3" s="13"/>
      <c r="QMH3" s="13"/>
      <c r="QMI3" s="13"/>
      <c r="QMJ3" s="13"/>
      <c r="QMK3" s="13"/>
      <c r="QML3" s="13"/>
      <c r="QMM3" s="13"/>
      <c r="QMN3" s="13"/>
      <c r="QMO3" s="13"/>
      <c r="QMP3" s="13"/>
      <c r="QMQ3" s="13"/>
      <c r="QMR3" s="14"/>
      <c r="QMS3" s="13"/>
      <c r="QMT3" s="13"/>
      <c r="QMU3" s="13"/>
      <c r="QMV3" s="13"/>
      <c r="QMW3" s="13"/>
      <c r="QMX3" s="13"/>
      <c r="QMY3" s="13"/>
      <c r="QMZ3" s="13"/>
      <c r="QNA3" s="13"/>
      <c r="QNB3" s="13"/>
      <c r="QNC3" s="13"/>
      <c r="QND3" s="13"/>
      <c r="QNE3" s="13"/>
      <c r="QNF3" s="13"/>
      <c r="QNG3" s="14"/>
      <c r="QNH3" s="13"/>
      <c r="QNI3" s="13"/>
      <c r="QNJ3" s="13"/>
      <c r="QNK3" s="13"/>
      <c r="QNL3" s="13"/>
      <c r="QNM3" s="13"/>
      <c r="QNN3" s="13"/>
      <c r="QNO3" s="13"/>
      <c r="QNP3" s="13"/>
      <c r="QNQ3" s="13"/>
      <c r="QNR3" s="13"/>
      <c r="QNS3" s="13"/>
      <c r="QNT3" s="13"/>
      <c r="QNU3" s="13"/>
      <c r="QNV3" s="14"/>
      <c r="QNW3" s="13"/>
      <c r="QNX3" s="13"/>
      <c r="QNY3" s="13"/>
      <c r="QNZ3" s="13"/>
      <c r="QOA3" s="13"/>
      <c r="QOB3" s="13"/>
      <c r="QOC3" s="13"/>
      <c r="QOD3" s="13"/>
      <c r="QOE3" s="13"/>
      <c r="QOF3" s="13"/>
      <c r="QOG3" s="13"/>
      <c r="QOH3" s="13"/>
      <c r="QOI3" s="13"/>
      <c r="QOJ3" s="13"/>
      <c r="QOK3" s="14"/>
      <c r="QOL3" s="13"/>
      <c r="QOM3" s="13"/>
      <c r="QON3" s="13"/>
      <c r="QOO3" s="13"/>
      <c r="QOP3" s="13"/>
      <c r="QOQ3" s="13"/>
      <c r="QOR3" s="13"/>
      <c r="QOS3" s="13"/>
      <c r="QOT3" s="13"/>
      <c r="QOU3" s="13"/>
      <c r="QOV3" s="13"/>
      <c r="QOW3" s="13"/>
      <c r="QOX3" s="13"/>
      <c r="QOY3" s="13"/>
      <c r="QOZ3" s="14"/>
      <c r="QPA3" s="13"/>
      <c r="QPB3" s="13"/>
      <c r="QPC3" s="13"/>
      <c r="QPD3" s="13"/>
      <c r="QPE3" s="13"/>
      <c r="QPF3" s="13"/>
      <c r="QPG3" s="13"/>
      <c r="QPH3" s="13"/>
      <c r="QPI3" s="13"/>
      <c r="QPJ3" s="13"/>
      <c r="QPK3" s="13"/>
      <c r="QPL3" s="13"/>
      <c r="QPM3" s="13"/>
      <c r="QPN3" s="13"/>
      <c r="QPO3" s="14"/>
      <c r="QPP3" s="13"/>
      <c r="QPQ3" s="13"/>
      <c r="QPR3" s="13"/>
      <c r="QPS3" s="13"/>
      <c r="QPT3" s="13"/>
      <c r="QPU3" s="13"/>
      <c r="QPV3" s="13"/>
      <c r="QPW3" s="13"/>
      <c r="QPX3" s="13"/>
      <c r="QPY3" s="13"/>
      <c r="QPZ3" s="13"/>
      <c r="QQA3" s="13"/>
      <c r="QQB3" s="13"/>
      <c r="QQC3" s="13"/>
      <c r="QQD3" s="14"/>
      <c r="QQE3" s="13"/>
      <c r="QQF3" s="13"/>
      <c r="QQG3" s="13"/>
      <c r="QQH3" s="13"/>
      <c r="QQI3" s="13"/>
      <c r="QQJ3" s="13"/>
      <c r="QQK3" s="13"/>
      <c r="QQL3" s="13"/>
      <c r="QQM3" s="13"/>
      <c r="QQN3" s="13"/>
      <c r="QQO3" s="13"/>
      <c r="QQP3" s="13"/>
      <c r="QQQ3" s="13"/>
      <c r="QQR3" s="13"/>
      <c r="QQS3" s="14"/>
      <c r="QQT3" s="13"/>
      <c r="QQU3" s="13"/>
      <c r="QQV3" s="13"/>
      <c r="QQW3" s="13"/>
      <c r="QQX3" s="13"/>
      <c r="QQY3" s="13"/>
      <c r="QQZ3" s="13"/>
      <c r="QRA3" s="13"/>
      <c r="QRB3" s="13"/>
      <c r="QRC3" s="13"/>
      <c r="QRD3" s="13"/>
      <c r="QRE3" s="13"/>
      <c r="QRF3" s="13"/>
      <c r="QRG3" s="13"/>
      <c r="QRH3" s="14"/>
      <c r="QRI3" s="13"/>
      <c r="QRJ3" s="13"/>
      <c r="QRK3" s="13"/>
      <c r="QRL3" s="13"/>
      <c r="QRM3" s="13"/>
      <c r="QRN3" s="13"/>
      <c r="QRO3" s="13"/>
      <c r="QRP3" s="13"/>
      <c r="QRQ3" s="13"/>
      <c r="QRR3" s="13"/>
      <c r="QRS3" s="13"/>
      <c r="QRT3" s="13"/>
      <c r="QRU3" s="13"/>
      <c r="QRV3" s="13"/>
      <c r="QRW3" s="14"/>
      <c r="QRX3" s="13"/>
      <c r="QRY3" s="13"/>
      <c r="QRZ3" s="13"/>
      <c r="QSA3" s="13"/>
      <c r="QSB3" s="13"/>
      <c r="QSC3" s="13"/>
      <c r="QSD3" s="13"/>
      <c r="QSE3" s="13"/>
      <c r="QSF3" s="13"/>
      <c r="QSG3" s="13"/>
      <c r="QSH3" s="13"/>
      <c r="QSI3" s="13"/>
      <c r="QSJ3" s="13"/>
      <c r="QSK3" s="13"/>
      <c r="QSL3" s="14"/>
      <c r="QSM3" s="13"/>
      <c r="QSN3" s="13"/>
      <c r="QSO3" s="13"/>
      <c r="QSP3" s="13"/>
      <c r="QSQ3" s="13"/>
      <c r="QSR3" s="13"/>
      <c r="QSS3" s="13"/>
      <c r="QST3" s="13"/>
      <c r="QSU3" s="13"/>
      <c r="QSV3" s="13"/>
      <c r="QSW3" s="13"/>
      <c r="QSX3" s="13"/>
      <c r="QSY3" s="13"/>
      <c r="QSZ3" s="13"/>
      <c r="QTA3" s="14"/>
      <c r="QTB3" s="13"/>
      <c r="QTC3" s="13"/>
      <c r="QTD3" s="13"/>
      <c r="QTE3" s="13"/>
      <c r="QTF3" s="13"/>
      <c r="QTG3" s="13"/>
      <c r="QTH3" s="13"/>
      <c r="QTI3" s="13"/>
      <c r="QTJ3" s="13"/>
      <c r="QTK3" s="13"/>
      <c r="QTL3" s="13"/>
      <c r="QTM3" s="13"/>
      <c r="QTN3" s="13"/>
      <c r="QTO3" s="13"/>
      <c r="QTP3" s="14"/>
      <c r="QTQ3" s="13"/>
      <c r="QTR3" s="13"/>
      <c r="QTS3" s="13"/>
      <c r="QTT3" s="13"/>
      <c r="QTU3" s="13"/>
      <c r="QTV3" s="13"/>
      <c r="QTW3" s="13"/>
      <c r="QTX3" s="13"/>
      <c r="QTY3" s="13"/>
      <c r="QTZ3" s="13"/>
      <c r="QUA3" s="13"/>
      <c r="QUB3" s="13"/>
      <c r="QUC3" s="13"/>
      <c r="QUD3" s="13"/>
      <c r="QUE3" s="14"/>
      <c r="QUF3" s="13"/>
      <c r="QUG3" s="13"/>
      <c r="QUH3" s="13"/>
      <c r="QUI3" s="13"/>
      <c r="QUJ3" s="13"/>
      <c r="QUK3" s="13"/>
      <c r="QUL3" s="13"/>
      <c r="QUM3" s="13"/>
      <c r="QUN3" s="13"/>
      <c r="QUO3" s="13"/>
      <c r="QUP3" s="13"/>
      <c r="QUQ3" s="13"/>
      <c r="QUR3" s="13"/>
      <c r="QUS3" s="13"/>
      <c r="QUT3" s="14"/>
      <c r="QUU3" s="13"/>
      <c r="QUV3" s="13"/>
      <c r="QUW3" s="13"/>
      <c r="QUX3" s="13"/>
      <c r="QUY3" s="13"/>
      <c r="QUZ3" s="13"/>
      <c r="QVA3" s="13"/>
      <c r="QVB3" s="13"/>
      <c r="QVC3" s="13"/>
      <c r="QVD3" s="13"/>
      <c r="QVE3" s="13"/>
      <c r="QVF3" s="13"/>
      <c r="QVG3" s="13"/>
      <c r="QVH3" s="13"/>
      <c r="QVI3" s="14"/>
      <c r="QVJ3" s="13"/>
      <c r="QVK3" s="13"/>
      <c r="QVL3" s="13"/>
      <c r="QVM3" s="13"/>
      <c r="QVN3" s="13"/>
      <c r="QVO3" s="13"/>
      <c r="QVP3" s="13"/>
      <c r="QVQ3" s="13"/>
      <c r="QVR3" s="13"/>
      <c r="QVS3" s="13"/>
      <c r="QVT3" s="13"/>
      <c r="QVU3" s="13"/>
      <c r="QVV3" s="13"/>
      <c r="QVW3" s="13"/>
      <c r="QVX3" s="14"/>
      <c r="QVY3" s="13"/>
      <c r="QVZ3" s="13"/>
      <c r="QWA3" s="13"/>
      <c r="QWB3" s="13"/>
      <c r="QWC3" s="13"/>
      <c r="QWD3" s="13"/>
      <c r="QWE3" s="13"/>
      <c r="QWF3" s="13"/>
      <c r="QWG3" s="13"/>
      <c r="QWH3" s="13"/>
      <c r="QWI3" s="13"/>
      <c r="QWJ3" s="13"/>
      <c r="QWK3" s="13"/>
      <c r="QWL3" s="13"/>
      <c r="QWM3" s="14"/>
      <c r="QWN3" s="13"/>
      <c r="QWO3" s="13"/>
      <c r="QWP3" s="13"/>
      <c r="QWQ3" s="13"/>
      <c r="QWR3" s="13"/>
      <c r="QWS3" s="13"/>
      <c r="QWT3" s="13"/>
      <c r="QWU3" s="13"/>
      <c r="QWV3" s="13"/>
      <c r="QWW3" s="13"/>
      <c r="QWX3" s="13"/>
      <c r="QWY3" s="13"/>
      <c r="QWZ3" s="13"/>
      <c r="QXA3" s="13"/>
      <c r="QXB3" s="14"/>
      <c r="QXC3" s="13"/>
      <c r="QXD3" s="13"/>
      <c r="QXE3" s="13"/>
      <c r="QXF3" s="13"/>
      <c r="QXG3" s="13"/>
      <c r="QXH3" s="13"/>
      <c r="QXI3" s="13"/>
      <c r="QXJ3" s="13"/>
      <c r="QXK3" s="13"/>
      <c r="QXL3" s="13"/>
      <c r="QXM3" s="13"/>
      <c r="QXN3" s="13"/>
      <c r="QXO3" s="13"/>
      <c r="QXP3" s="13"/>
      <c r="QXQ3" s="14"/>
      <c r="QXR3" s="13"/>
      <c r="QXS3" s="13"/>
      <c r="QXT3" s="13"/>
      <c r="QXU3" s="13"/>
      <c r="QXV3" s="13"/>
      <c r="QXW3" s="13"/>
      <c r="QXX3" s="13"/>
      <c r="QXY3" s="13"/>
      <c r="QXZ3" s="13"/>
      <c r="QYA3" s="13"/>
      <c r="QYB3" s="13"/>
      <c r="QYC3" s="13"/>
      <c r="QYD3" s="13"/>
      <c r="QYE3" s="13"/>
      <c r="QYF3" s="14"/>
      <c r="QYG3" s="13"/>
      <c r="QYH3" s="13"/>
      <c r="QYI3" s="13"/>
      <c r="QYJ3" s="13"/>
      <c r="QYK3" s="13"/>
      <c r="QYL3" s="13"/>
      <c r="QYM3" s="13"/>
      <c r="QYN3" s="13"/>
      <c r="QYO3" s="13"/>
      <c r="QYP3" s="13"/>
      <c r="QYQ3" s="13"/>
      <c r="QYR3" s="13"/>
      <c r="QYS3" s="13"/>
      <c r="QYT3" s="13"/>
      <c r="QYU3" s="14"/>
      <c r="QYV3" s="13"/>
      <c r="QYW3" s="13"/>
      <c r="QYX3" s="13"/>
      <c r="QYY3" s="13"/>
      <c r="QYZ3" s="13"/>
      <c r="QZA3" s="13"/>
      <c r="QZB3" s="13"/>
      <c r="QZC3" s="13"/>
      <c r="QZD3" s="13"/>
      <c r="QZE3" s="13"/>
      <c r="QZF3" s="13"/>
      <c r="QZG3" s="13"/>
      <c r="QZH3" s="13"/>
      <c r="QZI3" s="13"/>
      <c r="QZJ3" s="14"/>
      <c r="QZK3" s="13"/>
      <c r="QZL3" s="13"/>
      <c r="QZM3" s="13"/>
      <c r="QZN3" s="13"/>
      <c r="QZO3" s="13"/>
      <c r="QZP3" s="13"/>
      <c r="QZQ3" s="13"/>
      <c r="QZR3" s="13"/>
      <c r="QZS3" s="13"/>
      <c r="QZT3" s="13"/>
      <c r="QZU3" s="13"/>
      <c r="QZV3" s="13"/>
      <c r="QZW3" s="13"/>
      <c r="QZX3" s="13"/>
      <c r="QZY3" s="14"/>
      <c r="QZZ3" s="13"/>
      <c r="RAA3" s="13"/>
      <c r="RAB3" s="13"/>
      <c r="RAC3" s="13"/>
      <c r="RAD3" s="13"/>
      <c r="RAE3" s="13"/>
      <c r="RAF3" s="13"/>
      <c r="RAG3" s="13"/>
      <c r="RAH3" s="13"/>
      <c r="RAI3" s="13"/>
      <c r="RAJ3" s="13"/>
      <c r="RAK3" s="13"/>
      <c r="RAL3" s="13"/>
      <c r="RAM3" s="13"/>
      <c r="RAN3" s="14"/>
      <c r="RAO3" s="13"/>
      <c r="RAP3" s="13"/>
      <c r="RAQ3" s="13"/>
      <c r="RAR3" s="13"/>
      <c r="RAS3" s="13"/>
      <c r="RAT3" s="13"/>
      <c r="RAU3" s="13"/>
      <c r="RAV3" s="13"/>
      <c r="RAW3" s="13"/>
      <c r="RAX3" s="13"/>
      <c r="RAY3" s="13"/>
      <c r="RAZ3" s="13"/>
      <c r="RBA3" s="13"/>
      <c r="RBB3" s="13"/>
      <c r="RBC3" s="14"/>
      <c r="RBD3" s="13"/>
      <c r="RBE3" s="13"/>
      <c r="RBF3" s="13"/>
      <c r="RBG3" s="13"/>
      <c r="RBH3" s="13"/>
      <c r="RBI3" s="13"/>
      <c r="RBJ3" s="13"/>
      <c r="RBK3" s="13"/>
      <c r="RBL3" s="13"/>
      <c r="RBM3" s="13"/>
      <c r="RBN3" s="13"/>
      <c r="RBO3" s="13"/>
      <c r="RBP3" s="13"/>
      <c r="RBQ3" s="13"/>
      <c r="RBR3" s="14"/>
      <c r="RBS3" s="13"/>
      <c r="RBT3" s="13"/>
      <c r="RBU3" s="13"/>
      <c r="RBV3" s="13"/>
      <c r="RBW3" s="13"/>
      <c r="RBX3" s="13"/>
      <c r="RBY3" s="13"/>
      <c r="RBZ3" s="13"/>
      <c r="RCA3" s="13"/>
      <c r="RCB3" s="13"/>
      <c r="RCC3" s="13"/>
      <c r="RCD3" s="13"/>
      <c r="RCE3" s="13"/>
      <c r="RCF3" s="13"/>
      <c r="RCG3" s="14"/>
      <c r="RCH3" s="13"/>
      <c r="RCI3" s="13"/>
      <c r="RCJ3" s="13"/>
      <c r="RCK3" s="13"/>
      <c r="RCL3" s="13"/>
      <c r="RCM3" s="13"/>
      <c r="RCN3" s="13"/>
      <c r="RCO3" s="13"/>
      <c r="RCP3" s="13"/>
      <c r="RCQ3" s="13"/>
      <c r="RCR3" s="13"/>
      <c r="RCS3" s="13"/>
      <c r="RCT3" s="13"/>
      <c r="RCU3" s="13"/>
      <c r="RCV3" s="14"/>
      <c r="RCW3" s="13"/>
      <c r="RCX3" s="13"/>
      <c r="RCY3" s="13"/>
      <c r="RCZ3" s="13"/>
      <c r="RDA3" s="13"/>
      <c r="RDB3" s="13"/>
      <c r="RDC3" s="13"/>
      <c r="RDD3" s="13"/>
      <c r="RDE3" s="13"/>
      <c r="RDF3" s="13"/>
      <c r="RDG3" s="13"/>
      <c r="RDH3" s="13"/>
      <c r="RDI3" s="13"/>
      <c r="RDJ3" s="13"/>
      <c r="RDK3" s="14"/>
      <c r="RDL3" s="13"/>
      <c r="RDM3" s="13"/>
      <c r="RDN3" s="13"/>
      <c r="RDO3" s="13"/>
      <c r="RDP3" s="13"/>
      <c r="RDQ3" s="13"/>
      <c r="RDR3" s="13"/>
      <c r="RDS3" s="13"/>
      <c r="RDT3" s="13"/>
      <c r="RDU3" s="13"/>
      <c r="RDV3" s="13"/>
      <c r="RDW3" s="13"/>
      <c r="RDX3" s="13"/>
      <c r="RDY3" s="13"/>
      <c r="RDZ3" s="14"/>
      <c r="REA3" s="13"/>
      <c r="REB3" s="13"/>
      <c r="REC3" s="13"/>
      <c r="RED3" s="13"/>
      <c r="REE3" s="13"/>
      <c r="REF3" s="13"/>
      <c r="REG3" s="13"/>
      <c r="REH3" s="13"/>
      <c r="REI3" s="13"/>
      <c r="REJ3" s="13"/>
      <c r="REK3" s="13"/>
      <c r="REL3" s="13"/>
      <c r="REM3" s="13"/>
      <c r="REN3" s="13"/>
      <c r="REO3" s="14"/>
      <c r="REP3" s="13"/>
      <c r="REQ3" s="13"/>
      <c r="RER3" s="13"/>
      <c r="RES3" s="13"/>
      <c r="RET3" s="13"/>
      <c r="REU3" s="13"/>
      <c r="REV3" s="13"/>
      <c r="REW3" s="13"/>
      <c r="REX3" s="13"/>
      <c r="REY3" s="13"/>
      <c r="REZ3" s="13"/>
      <c r="RFA3" s="13"/>
      <c r="RFB3" s="13"/>
      <c r="RFC3" s="13"/>
      <c r="RFD3" s="14"/>
      <c r="RFE3" s="13"/>
      <c r="RFF3" s="13"/>
      <c r="RFG3" s="13"/>
      <c r="RFH3" s="13"/>
      <c r="RFI3" s="13"/>
      <c r="RFJ3" s="13"/>
      <c r="RFK3" s="13"/>
      <c r="RFL3" s="13"/>
      <c r="RFM3" s="13"/>
      <c r="RFN3" s="13"/>
      <c r="RFO3" s="13"/>
      <c r="RFP3" s="13"/>
      <c r="RFQ3" s="13"/>
      <c r="RFR3" s="13"/>
      <c r="RFS3" s="14"/>
      <c r="RFT3" s="13"/>
      <c r="RFU3" s="13"/>
      <c r="RFV3" s="13"/>
      <c r="RFW3" s="13"/>
      <c r="RFX3" s="13"/>
      <c r="RFY3" s="13"/>
      <c r="RFZ3" s="13"/>
      <c r="RGA3" s="13"/>
      <c r="RGB3" s="13"/>
      <c r="RGC3" s="13"/>
      <c r="RGD3" s="13"/>
      <c r="RGE3" s="13"/>
      <c r="RGF3" s="13"/>
      <c r="RGG3" s="13"/>
      <c r="RGH3" s="14"/>
      <c r="RGI3" s="13"/>
      <c r="RGJ3" s="13"/>
      <c r="RGK3" s="13"/>
      <c r="RGL3" s="13"/>
      <c r="RGM3" s="13"/>
      <c r="RGN3" s="13"/>
      <c r="RGO3" s="13"/>
      <c r="RGP3" s="13"/>
      <c r="RGQ3" s="13"/>
      <c r="RGR3" s="13"/>
      <c r="RGS3" s="13"/>
      <c r="RGT3" s="13"/>
      <c r="RGU3" s="13"/>
      <c r="RGV3" s="13"/>
      <c r="RGW3" s="14"/>
      <c r="RGX3" s="13"/>
      <c r="RGY3" s="13"/>
      <c r="RGZ3" s="13"/>
      <c r="RHA3" s="13"/>
      <c r="RHB3" s="13"/>
      <c r="RHC3" s="13"/>
      <c r="RHD3" s="13"/>
      <c r="RHE3" s="13"/>
      <c r="RHF3" s="13"/>
      <c r="RHG3" s="13"/>
      <c r="RHH3" s="13"/>
      <c r="RHI3" s="13"/>
      <c r="RHJ3" s="13"/>
      <c r="RHK3" s="13"/>
      <c r="RHL3" s="14"/>
      <c r="RHM3" s="13"/>
      <c r="RHN3" s="13"/>
      <c r="RHO3" s="13"/>
      <c r="RHP3" s="13"/>
      <c r="RHQ3" s="13"/>
      <c r="RHR3" s="13"/>
      <c r="RHS3" s="13"/>
      <c r="RHT3" s="13"/>
      <c r="RHU3" s="13"/>
      <c r="RHV3" s="13"/>
      <c r="RHW3" s="13"/>
      <c r="RHX3" s="13"/>
      <c r="RHY3" s="13"/>
      <c r="RHZ3" s="13"/>
      <c r="RIA3" s="14"/>
      <c r="RIB3" s="13"/>
      <c r="RIC3" s="13"/>
      <c r="RID3" s="13"/>
      <c r="RIE3" s="13"/>
      <c r="RIF3" s="13"/>
      <c r="RIG3" s="13"/>
      <c r="RIH3" s="13"/>
      <c r="RII3" s="13"/>
      <c r="RIJ3" s="13"/>
      <c r="RIK3" s="13"/>
      <c r="RIL3" s="13"/>
      <c r="RIM3" s="13"/>
      <c r="RIN3" s="13"/>
      <c r="RIO3" s="13"/>
      <c r="RIP3" s="14"/>
      <c r="RIQ3" s="13"/>
      <c r="RIR3" s="13"/>
      <c r="RIS3" s="13"/>
      <c r="RIT3" s="13"/>
      <c r="RIU3" s="13"/>
      <c r="RIV3" s="13"/>
      <c r="RIW3" s="13"/>
      <c r="RIX3" s="13"/>
      <c r="RIY3" s="13"/>
      <c r="RIZ3" s="13"/>
      <c r="RJA3" s="13"/>
      <c r="RJB3" s="13"/>
      <c r="RJC3" s="13"/>
      <c r="RJD3" s="13"/>
      <c r="RJE3" s="14"/>
      <c r="RJF3" s="13"/>
      <c r="RJG3" s="13"/>
      <c r="RJH3" s="13"/>
      <c r="RJI3" s="13"/>
      <c r="RJJ3" s="13"/>
      <c r="RJK3" s="13"/>
      <c r="RJL3" s="13"/>
      <c r="RJM3" s="13"/>
      <c r="RJN3" s="13"/>
      <c r="RJO3" s="13"/>
      <c r="RJP3" s="13"/>
      <c r="RJQ3" s="13"/>
      <c r="RJR3" s="13"/>
      <c r="RJS3" s="13"/>
      <c r="RJT3" s="14"/>
      <c r="RJU3" s="13"/>
      <c r="RJV3" s="13"/>
      <c r="RJW3" s="13"/>
      <c r="RJX3" s="13"/>
      <c r="RJY3" s="13"/>
      <c r="RJZ3" s="13"/>
      <c r="RKA3" s="13"/>
      <c r="RKB3" s="13"/>
      <c r="RKC3" s="13"/>
      <c r="RKD3" s="13"/>
      <c r="RKE3" s="13"/>
      <c r="RKF3" s="13"/>
      <c r="RKG3" s="13"/>
      <c r="RKH3" s="13"/>
      <c r="RKI3" s="14"/>
      <c r="RKJ3" s="13"/>
      <c r="RKK3" s="13"/>
      <c r="RKL3" s="13"/>
      <c r="RKM3" s="13"/>
      <c r="RKN3" s="13"/>
      <c r="RKO3" s="13"/>
      <c r="RKP3" s="13"/>
      <c r="RKQ3" s="13"/>
      <c r="RKR3" s="13"/>
      <c r="RKS3" s="13"/>
      <c r="RKT3" s="13"/>
      <c r="RKU3" s="13"/>
      <c r="RKV3" s="13"/>
      <c r="RKW3" s="13"/>
      <c r="RKX3" s="14"/>
      <c r="RKY3" s="13"/>
      <c r="RKZ3" s="13"/>
      <c r="RLA3" s="13"/>
      <c r="RLB3" s="13"/>
      <c r="RLC3" s="13"/>
      <c r="RLD3" s="13"/>
      <c r="RLE3" s="13"/>
      <c r="RLF3" s="13"/>
      <c r="RLG3" s="13"/>
      <c r="RLH3" s="13"/>
      <c r="RLI3" s="13"/>
      <c r="RLJ3" s="13"/>
      <c r="RLK3" s="13"/>
      <c r="RLL3" s="13"/>
      <c r="RLM3" s="14"/>
      <c r="RLN3" s="13"/>
      <c r="RLO3" s="13"/>
      <c r="RLP3" s="13"/>
      <c r="RLQ3" s="13"/>
      <c r="RLR3" s="13"/>
      <c r="RLS3" s="13"/>
      <c r="RLT3" s="13"/>
      <c r="RLU3" s="13"/>
      <c r="RLV3" s="13"/>
      <c r="RLW3" s="13"/>
      <c r="RLX3" s="13"/>
      <c r="RLY3" s="13"/>
      <c r="RLZ3" s="13"/>
      <c r="RMA3" s="13"/>
      <c r="RMB3" s="14"/>
      <c r="RMC3" s="13"/>
      <c r="RMD3" s="13"/>
      <c r="RME3" s="13"/>
      <c r="RMF3" s="13"/>
      <c r="RMG3" s="13"/>
      <c r="RMH3" s="13"/>
      <c r="RMI3" s="13"/>
      <c r="RMJ3" s="13"/>
      <c r="RMK3" s="13"/>
      <c r="RML3" s="13"/>
      <c r="RMM3" s="13"/>
      <c r="RMN3" s="13"/>
      <c r="RMO3" s="13"/>
      <c r="RMP3" s="13"/>
      <c r="RMQ3" s="14"/>
      <c r="RMR3" s="13"/>
      <c r="RMS3" s="13"/>
      <c r="RMT3" s="13"/>
      <c r="RMU3" s="13"/>
      <c r="RMV3" s="13"/>
      <c r="RMW3" s="13"/>
      <c r="RMX3" s="13"/>
      <c r="RMY3" s="13"/>
      <c r="RMZ3" s="13"/>
      <c r="RNA3" s="13"/>
      <c r="RNB3" s="13"/>
      <c r="RNC3" s="13"/>
      <c r="RND3" s="13"/>
      <c r="RNE3" s="13"/>
      <c r="RNF3" s="14"/>
      <c r="RNG3" s="13"/>
      <c r="RNH3" s="13"/>
      <c r="RNI3" s="13"/>
      <c r="RNJ3" s="13"/>
      <c r="RNK3" s="13"/>
      <c r="RNL3" s="13"/>
      <c r="RNM3" s="13"/>
      <c r="RNN3" s="13"/>
      <c r="RNO3" s="13"/>
      <c r="RNP3" s="13"/>
      <c r="RNQ3" s="13"/>
      <c r="RNR3" s="13"/>
      <c r="RNS3" s="13"/>
      <c r="RNT3" s="13"/>
      <c r="RNU3" s="14"/>
      <c r="RNV3" s="13"/>
      <c r="RNW3" s="13"/>
      <c r="RNX3" s="13"/>
      <c r="RNY3" s="13"/>
      <c r="RNZ3" s="13"/>
      <c r="ROA3" s="13"/>
      <c r="ROB3" s="13"/>
      <c r="ROC3" s="13"/>
      <c r="ROD3" s="13"/>
      <c r="ROE3" s="13"/>
      <c r="ROF3" s="13"/>
      <c r="ROG3" s="13"/>
      <c r="ROH3" s="13"/>
      <c r="ROI3" s="13"/>
      <c r="ROJ3" s="14"/>
      <c r="ROK3" s="13"/>
      <c r="ROL3" s="13"/>
      <c r="ROM3" s="13"/>
      <c r="RON3" s="13"/>
      <c r="ROO3" s="13"/>
      <c r="ROP3" s="13"/>
      <c r="ROQ3" s="13"/>
      <c r="ROR3" s="13"/>
      <c r="ROS3" s="13"/>
      <c r="ROT3" s="13"/>
      <c r="ROU3" s="13"/>
      <c r="ROV3" s="13"/>
      <c r="ROW3" s="13"/>
      <c r="ROX3" s="13"/>
      <c r="ROY3" s="14"/>
      <c r="ROZ3" s="13"/>
      <c r="RPA3" s="13"/>
      <c r="RPB3" s="13"/>
      <c r="RPC3" s="13"/>
      <c r="RPD3" s="13"/>
      <c r="RPE3" s="13"/>
      <c r="RPF3" s="13"/>
      <c r="RPG3" s="13"/>
      <c r="RPH3" s="13"/>
      <c r="RPI3" s="13"/>
      <c r="RPJ3" s="13"/>
      <c r="RPK3" s="13"/>
      <c r="RPL3" s="13"/>
      <c r="RPM3" s="13"/>
      <c r="RPN3" s="14"/>
      <c r="RPO3" s="13"/>
      <c r="RPP3" s="13"/>
      <c r="RPQ3" s="13"/>
      <c r="RPR3" s="13"/>
      <c r="RPS3" s="13"/>
      <c r="RPT3" s="13"/>
      <c r="RPU3" s="13"/>
      <c r="RPV3" s="13"/>
      <c r="RPW3" s="13"/>
      <c r="RPX3" s="13"/>
      <c r="RPY3" s="13"/>
      <c r="RPZ3" s="13"/>
      <c r="RQA3" s="13"/>
      <c r="RQB3" s="13"/>
      <c r="RQC3" s="14"/>
      <c r="RQD3" s="13"/>
      <c r="RQE3" s="13"/>
      <c r="RQF3" s="13"/>
      <c r="RQG3" s="13"/>
      <c r="RQH3" s="13"/>
      <c r="RQI3" s="13"/>
      <c r="RQJ3" s="13"/>
      <c r="RQK3" s="13"/>
      <c r="RQL3" s="13"/>
      <c r="RQM3" s="13"/>
      <c r="RQN3" s="13"/>
      <c r="RQO3" s="13"/>
      <c r="RQP3" s="13"/>
      <c r="RQQ3" s="13"/>
      <c r="RQR3" s="14"/>
      <c r="RQS3" s="13"/>
      <c r="RQT3" s="13"/>
      <c r="RQU3" s="13"/>
      <c r="RQV3" s="13"/>
      <c r="RQW3" s="13"/>
      <c r="RQX3" s="13"/>
      <c r="RQY3" s="13"/>
      <c r="RQZ3" s="13"/>
      <c r="RRA3" s="13"/>
      <c r="RRB3" s="13"/>
      <c r="RRC3" s="13"/>
      <c r="RRD3" s="13"/>
      <c r="RRE3" s="13"/>
      <c r="RRF3" s="13"/>
      <c r="RRG3" s="14"/>
      <c r="RRH3" s="13"/>
      <c r="RRI3" s="13"/>
      <c r="RRJ3" s="13"/>
      <c r="RRK3" s="13"/>
      <c r="RRL3" s="13"/>
      <c r="RRM3" s="13"/>
      <c r="RRN3" s="13"/>
      <c r="RRO3" s="13"/>
      <c r="RRP3" s="13"/>
      <c r="RRQ3" s="13"/>
      <c r="RRR3" s="13"/>
      <c r="RRS3" s="13"/>
      <c r="RRT3" s="13"/>
      <c r="RRU3" s="13"/>
      <c r="RRV3" s="14"/>
      <c r="RRW3" s="13"/>
      <c r="RRX3" s="13"/>
      <c r="RRY3" s="13"/>
      <c r="RRZ3" s="13"/>
      <c r="RSA3" s="13"/>
      <c r="RSB3" s="13"/>
      <c r="RSC3" s="13"/>
      <c r="RSD3" s="13"/>
      <c r="RSE3" s="13"/>
      <c r="RSF3" s="13"/>
      <c r="RSG3" s="13"/>
      <c r="RSH3" s="13"/>
      <c r="RSI3" s="13"/>
      <c r="RSJ3" s="13"/>
      <c r="RSK3" s="14"/>
      <c r="RSL3" s="13"/>
      <c r="RSM3" s="13"/>
      <c r="RSN3" s="13"/>
      <c r="RSO3" s="13"/>
      <c r="RSP3" s="13"/>
      <c r="RSQ3" s="13"/>
      <c r="RSR3" s="13"/>
      <c r="RSS3" s="13"/>
      <c r="RST3" s="13"/>
      <c r="RSU3" s="13"/>
      <c r="RSV3" s="13"/>
      <c r="RSW3" s="13"/>
      <c r="RSX3" s="13"/>
      <c r="RSY3" s="13"/>
      <c r="RSZ3" s="14"/>
      <c r="RTA3" s="13"/>
      <c r="RTB3" s="13"/>
      <c r="RTC3" s="13"/>
      <c r="RTD3" s="13"/>
      <c r="RTE3" s="13"/>
      <c r="RTF3" s="13"/>
      <c r="RTG3" s="13"/>
      <c r="RTH3" s="13"/>
      <c r="RTI3" s="13"/>
      <c r="RTJ3" s="13"/>
      <c r="RTK3" s="13"/>
      <c r="RTL3" s="13"/>
      <c r="RTM3" s="13"/>
      <c r="RTN3" s="13"/>
      <c r="RTO3" s="14"/>
      <c r="RTP3" s="13"/>
      <c r="RTQ3" s="13"/>
      <c r="RTR3" s="13"/>
      <c r="RTS3" s="13"/>
      <c r="RTT3" s="13"/>
      <c r="RTU3" s="13"/>
      <c r="RTV3" s="13"/>
      <c r="RTW3" s="13"/>
      <c r="RTX3" s="13"/>
      <c r="RTY3" s="13"/>
      <c r="RTZ3" s="13"/>
      <c r="RUA3" s="13"/>
      <c r="RUB3" s="13"/>
      <c r="RUC3" s="13"/>
      <c r="RUD3" s="14"/>
      <c r="RUE3" s="13"/>
      <c r="RUF3" s="13"/>
      <c r="RUG3" s="13"/>
      <c r="RUH3" s="13"/>
      <c r="RUI3" s="13"/>
      <c r="RUJ3" s="13"/>
      <c r="RUK3" s="13"/>
      <c r="RUL3" s="13"/>
      <c r="RUM3" s="13"/>
      <c r="RUN3" s="13"/>
      <c r="RUO3" s="13"/>
      <c r="RUP3" s="13"/>
      <c r="RUQ3" s="13"/>
      <c r="RUR3" s="13"/>
      <c r="RUS3" s="14"/>
      <c r="RUT3" s="13"/>
      <c r="RUU3" s="13"/>
      <c r="RUV3" s="13"/>
      <c r="RUW3" s="13"/>
      <c r="RUX3" s="13"/>
      <c r="RUY3" s="13"/>
      <c r="RUZ3" s="13"/>
      <c r="RVA3" s="13"/>
      <c r="RVB3" s="13"/>
      <c r="RVC3" s="13"/>
      <c r="RVD3" s="13"/>
      <c r="RVE3" s="13"/>
      <c r="RVF3" s="13"/>
      <c r="RVG3" s="13"/>
      <c r="RVH3" s="14"/>
      <c r="RVI3" s="13"/>
      <c r="RVJ3" s="13"/>
      <c r="RVK3" s="13"/>
      <c r="RVL3" s="13"/>
      <c r="RVM3" s="13"/>
      <c r="RVN3" s="13"/>
      <c r="RVO3" s="13"/>
      <c r="RVP3" s="13"/>
      <c r="RVQ3" s="13"/>
      <c r="RVR3" s="13"/>
      <c r="RVS3" s="13"/>
      <c r="RVT3" s="13"/>
      <c r="RVU3" s="13"/>
      <c r="RVV3" s="13"/>
      <c r="RVW3" s="14"/>
      <c r="RVX3" s="13"/>
      <c r="RVY3" s="13"/>
      <c r="RVZ3" s="13"/>
      <c r="RWA3" s="13"/>
      <c r="RWB3" s="13"/>
      <c r="RWC3" s="13"/>
      <c r="RWD3" s="13"/>
      <c r="RWE3" s="13"/>
      <c r="RWF3" s="13"/>
      <c r="RWG3" s="13"/>
      <c r="RWH3" s="13"/>
      <c r="RWI3" s="13"/>
      <c r="RWJ3" s="13"/>
      <c r="RWK3" s="13"/>
      <c r="RWL3" s="14"/>
      <c r="RWM3" s="13"/>
      <c r="RWN3" s="13"/>
      <c r="RWO3" s="13"/>
      <c r="RWP3" s="13"/>
      <c r="RWQ3" s="13"/>
      <c r="RWR3" s="13"/>
      <c r="RWS3" s="13"/>
      <c r="RWT3" s="13"/>
      <c r="RWU3" s="13"/>
      <c r="RWV3" s="13"/>
      <c r="RWW3" s="13"/>
      <c r="RWX3" s="13"/>
      <c r="RWY3" s="13"/>
      <c r="RWZ3" s="13"/>
      <c r="RXA3" s="14"/>
      <c r="RXB3" s="13"/>
      <c r="RXC3" s="13"/>
      <c r="RXD3" s="13"/>
      <c r="RXE3" s="13"/>
      <c r="RXF3" s="13"/>
      <c r="RXG3" s="13"/>
      <c r="RXH3" s="13"/>
      <c r="RXI3" s="13"/>
      <c r="RXJ3" s="13"/>
      <c r="RXK3" s="13"/>
      <c r="RXL3" s="13"/>
      <c r="RXM3" s="13"/>
      <c r="RXN3" s="13"/>
      <c r="RXO3" s="13"/>
      <c r="RXP3" s="14"/>
      <c r="RXQ3" s="13"/>
      <c r="RXR3" s="13"/>
      <c r="RXS3" s="13"/>
      <c r="RXT3" s="13"/>
      <c r="RXU3" s="13"/>
      <c r="RXV3" s="13"/>
      <c r="RXW3" s="13"/>
      <c r="RXX3" s="13"/>
      <c r="RXY3" s="13"/>
      <c r="RXZ3" s="13"/>
      <c r="RYA3" s="13"/>
      <c r="RYB3" s="13"/>
      <c r="RYC3" s="13"/>
      <c r="RYD3" s="13"/>
      <c r="RYE3" s="14"/>
      <c r="RYF3" s="13"/>
      <c r="RYG3" s="13"/>
      <c r="RYH3" s="13"/>
      <c r="RYI3" s="13"/>
      <c r="RYJ3" s="13"/>
      <c r="RYK3" s="13"/>
      <c r="RYL3" s="13"/>
      <c r="RYM3" s="13"/>
      <c r="RYN3" s="13"/>
      <c r="RYO3" s="13"/>
      <c r="RYP3" s="13"/>
      <c r="RYQ3" s="13"/>
      <c r="RYR3" s="13"/>
      <c r="RYS3" s="13"/>
      <c r="RYT3" s="14"/>
      <c r="RYU3" s="13"/>
      <c r="RYV3" s="13"/>
      <c r="RYW3" s="13"/>
      <c r="RYX3" s="13"/>
      <c r="RYY3" s="13"/>
      <c r="RYZ3" s="13"/>
      <c r="RZA3" s="13"/>
      <c r="RZB3" s="13"/>
      <c r="RZC3" s="13"/>
      <c r="RZD3" s="13"/>
      <c r="RZE3" s="13"/>
      <c r="RZF3" s="13"/>
      <c r="RZG3" s="13"/>
      <c r="RZH3" s="13"/>
      <c r="RZI3" s="14"/>
      <c r="RZJ3" s="13"/>
      <c r="RZK3" s="13"/>
      <c r="RZL3" s="13"/>
      <c r="RZM3" s="13"/>
      <c r="RZN3" s="13"/>
      <c r="RZO3" s="13"/>
      <c r="RZP3" s="13"/>
      <c r="RZQ3" s="13"/>
      <c r="RZR3" s="13"/>
      <c r="RZS3" s="13"/>
      <c r="RZT3" s="13"/>
      <c r="RZU3" s="13"/>
      <c r="RZV3" s="13"/>
      <c r="RZW3" s="13"/>
      <c r="RZX3" s="14"/>
      <c r="RZY3" s="13"/>
      <c r="RZZ3" s="13"/>
      <c r="SAA3" s="13"/>
      <c r="SAB3" s="13"/>
      <c r="SAC3" s="13"/>
      <c r="SAD3" s="13"/>
      <c r="SAE3" s="13"/>
      <c r="SAF3" s="13"/>
      <c r="SAG3" s="13"/>
      <c r="SAH3" s="13"/>
      <c r="SAI3" s="13"/>
      <c r="SAJ3" s="13"/>
      <c r="SAK3" s="13"/>
      <c r="SAL3" s="13"/>
      <c r="SAM3" s="14"/>
      <c r="SAN3" s="13"/>
      <c r="SAO3" s="13"/>
      <c r="SAP3" s="13"/>
      <c r="SAQ3" s="13"/>
      <c r="SAR3" s="13"/>
      <c r="SAS3" s="13"/>
      <c r="SAT3" s="13"/>
      <c r="SAU3" s="13"/>
      <c r="SAV3" s="13"/>
      <c r="SAW3" s="13"/>
      <c r="SAX3" s="13"/>
      <c r="SAY3" s="13"/>
      <c r="SAZ3" s="13"/>
      <c r="SBA3" s="13"/>
      <c r="SBB3" s="14"/>
      <c r="SBC3" s="13"/>
      <c r="SBD3" s="13"/>
      <c r="SBE3" s="13"/>
      <c r="SBF3" s="13"/>
      <c r="SBG3" s="13"/>
      <c r="SBH3" s="13"/>
      <c r="SBI3" s="13"/>
      <c r="SBJ3" s="13"/>
      <c r="SBK3" s="13"/>
      <c r="SBL3" s="13"/>
      <c r="SBM3" s="13"/>
      <c r="SBN3" s="13"/>
      <c r="SBO3" s="13"/>
      <c r="SBP3" s="13"/>
      <c r="SBQ3" s="14"/>
      <c r="SBR3" s="13"/>
      <c r="SBS3" s="13"/>
      <c r="SBT3" s="13"/>
      <c r="SBU3" s="13"/>
      <c r="SBV3" s="13"/>
      <c r="SBW3" s="13"/>
      <c r="SBX3" s="13"/>
      <c r="SBY3" s="13"/>
      <c r="SBZ3" s="13"/>
      <c r="SCA3" s="13"/>
      <c r="SCB3" s="13"/>
      <c r="SCC3" s="13"/>
      <c r="SCD3" s="13"/>
      <c r="SCE3" s="13"/>
      <c r="SCF3" s="14"/>
      <c r="SCG3" s="13"/>
      <c r="SCH3" s="13"/>
      <c r="SCI3" s="13"/>
      <c r="SCJ3" s="13"/>
      <c r="SCK3" s="13"/>
      <c r="SCL3" s="13"/>
      <c r="SCM3" s="13"/>
      <c r="SCN3" s="13"/>
      <c r="SCO3" s="13"/>
      <c r="SCP3" s="13"/>
      <c r="SCQ3" s="13"/>
      <c r="SCR3" s="13"/>
      <c r="SCS3" s="13"/>
      <c r="SCT3" s="13"/>
      <c r="SCU3" s="14"/>
      <c r="SCV3" s="13"/>
      <c r="SCW3" s="13"/>
      <c r="SCX3" s="13"/>
      <c r="SCY3" s="13"/>
      <c r="SCZ3" s="13"/>
      <c r="SDA3" s="13"/>
      <c r="SDB3" s="13"/>
      <c r="SDC3" s="13"/>
      <c r="SDD3" s="13"/>
      <c r="SDE3" s="13"/>
      <c r="SDF3" s="13"/>
      <c r="SDG3" s="13"/>
      <c r="SDH3" s="13"/>
      <c r="SDI3" s="13"/>
      <c r="SDJ3" s="14"/>
      <c r="SDK3" s="13"/>
      <c r="SDL3" s="13"/>
      <c r="SDM3" s="13"/>
      <c r="SDN3" s="13"/>
      <c r="SDO3" s="13"/>
      <c r="SDP3" s="13"/>
      <c r="SDQ3" s="13"/>
      <c r="SDR3" s="13"/>
      <c r="SDS3" s="13"/>
      <c r="SDT3" s="13"/>
      <c r="SDU3" s="13"/>
      <c r="SDV3" s="13"/>
      <c r="SDW3" s="13"/>
      <c r="SDX3" s="13"/>
      <c r="SDY3" s="14"/>
      <c r="SDZ3" s="13"/>
      <c r="SEA3" s="13"/>
      <c r="SEB3" s="13"/>
      <c r="SEC3" s="13"/>
      <c r="SED3" s="13"/>
      <c r="SEE3" s="13"/>
      <c r="SEF3" s="13"/>
      <c r="SEG3" s="13"/>
      <c r="SEH3" s="13"/>
      <c r="SEI3" s="13"/>
      <c r="SEJ3" s="13"/>
      <c r="SEK3" s="13"/>
      <c r="SEL3" s="13"/>
      <c r="SEM3" s="13"/>
      <c r="SEN3" s="14"/>
      <c r="SEO3" s="13"/>
      <c r="SEP3" s="13"/>
      <c r="SEQ3" s="13"/>
      <c r="SER3" s="13"/>
      <c r="SES3" s="13"/>
      <c r="SET3" s="13"/>
      <c r="SEU3" s="13"/>
      <c r="SEV3" s="13"/>
      <c r="SEW3" s="13"/>
      <c r="SEX3" s="13"/>
      <c r="SEY3" s="13"/>
      <c r="SEZ3" s="13"/>
      <c r="SFA3" s="13"/>
      <c r="SFB3" s="13"/>
      <c r="SFC3" s="14"/>
      <c r="SFD3" s="13"/>
      <c r="SFE3" s="13"/>
      <c r="SFF3" s="13"/>
      <c r="SFG3" s="13"/>
      <c r="SFH3" s="13"/>
      <c r="SFI3" s="13"/>
      <c r="SFJ3" s="13"/>
      <c r="SFK3" s="13"/>
      <c r="SFL3" s="13"/>
      <c r="SFM3" s="13"/>
      <c r="SFN3" s="13"/>
      <c r="SFO3" s="13"/>
      <c r="SFP3" s="13"/>
      <c r="SFQ3" s="13"/>
      <c r="SFR3" s="14"/>
      <c r="SFS3" s="13"/>
      <c r="SFT3" s="13"/>
      <c r="SFU3" s="13"/>
      <c r="SFV3" s="13"/>
      <c r="SFW3" s="13"/>
      <c r="SFX3" s="13"/>
      <c r="SFY3" s="13"/>
      <c r="SFZ3" s="13"/>
      <c r="SGA3" s="13"/>
      <c r="SGB3" s="13"/>
      <c r="SGC3" s="13"/>
      <c r="SGD3" s="13"/>
      <c r="SGE3" s="13"/>
      <c r="SGF3" s="13"/>
      <c r="SGG3" s="14"/>
      <c r="SGH3" s="13"/>
      <c r="SGI3" s="13"/>
      <c r="SGJ3" s="13"/>
      <c r="SGK3" s="13"/>
      <c r="SGL3" s="13"/>
      <c r="SGM3" s="13"/>
      <c r="SGN3" s="13"/>
      <c r="SGO3" s="13"/>
      <c r="SGP3" s="13"/>
      <c r="SGQ3" s="13"/>
      <c r="SGR3" s="13"/>
      <c r="SGS3" s="13"/>
      <c r="SGT3" s="13"/>
      <c r="SGU3" s="13"/>
      <c r="SGV3" s="14"/>
      <c r="SGW3" s="13"/>
      <c r="SGX3" s="13"/>
      <c r="SGY3" s="13"/>
      <c r="SGZ3" s="13"/>
      <c r="SHA3" s="13"/>
      <c r="SHB3" s="13"/>
      <c r="SHC3" s="13"/>
      <c r="SHD3" s="13"/>
      <c r="SHE3" s="13"/>
      <c r="SHF3" s="13"/>
      <c r="SHG3" s="13"/>
      <c r="SHH3" s="13"/>
      <c r="SHI3" s="13"/>
      <c r="SHJ3" s="13"/>
      <c r="SHK3" s="14"/>
      <c r="SHL3" s="13"/>
      <c r="SHM3" s="13"/>
      <c r="SHN3" s="13"/>
      <c r="SHO3" s="13"/>
      <c r="SHP3" s="13"/>
      <c r="SHQ3" s="13"/>
      <c r="SHR3" s="13"/>
      <c r="SHS3" s="13"/>
      <c r="SHT3" s="13"/>
      <c r="SHU3" s="13"/>
      <c r="SHV3" s="13"/>
      <c r="SHW3" s="13"/>
      <c r="SHX3" s="13"/>
      <c r="SHY3" s="13"/>
      <c r="SHZ3" s="14"/>
      <c r="SIA3" s="13"/>
      <c r="SIB3" s="13"/>
      <c r="SIC3" s="13"/>
      <c r="SID3" s="13"/>
      <c r="SIE3" s="13"/>
      <c r="SIF3" s="13"/>
      <c r="SIG3" s="13"/>
      <c r="SIH3" s="13"/>
      <c r="SII3" s="13"/>
      <c r="SIJ3" s="13"/>
      <c r="SIK3" s="13"/>
      <c r="SIL3" s="13"/>
      <c r="SIM3" s="13"/>
      <c r="SIN3" s="13"/>
      <c r="SIO3" s="14"/>
      <c r="SIP3" s="13"/>
      <c r="SIQ3" s="13"/>
      <c r="SIR3" s="13"/>
      <c r="SIS3" s="13"/>
      <c r="SIT3" s="13"/>
      <c r="SIU3" s="13"/>
      <c r="SIV3" s="13"/>
      <c r="SIW3" s="13"/>
      <c r="SIX3" s="13"/>
      <c r="SIY3" s="13"/>
      <c r="SIZ3" s="13"/>
      <c r="SJA3" s="13"/>
      <c r="SJB3" s="13"/>
      <c r="SJC3" s="13"/>
      <c r="SJD3" s="14"/>
      <c r="SJE3" s="13"/>
      <c r="SJF3" s="13"/>
      <c r="SJG3" s="13"/>
      <c r="SJH3" s="13"/>
      <c r="SJI3" s="13"/>
      <c r="SJJ3" s="13"/>
      <c r="SJK3" s="13"/>
      <c r="SJL3" s="13"/>
      <c r="SJM3" s="13"/>
      <c r="SJN3" s="13"/>
      <c r="SJO3" s="13"/>
      <c r="SJP3" s="13"/>
      <c r="SJQ3" s="13"/>
      <c r="SJR3" s="13"/>
      <c r="SJS3" s="14"/>
      <c r="SJT3" s="13"/>
      <c r="SJU3" s="13"/>
      <c r="SJV3" s="13"/>
      <c r="SJW3" s="13"/>
      <c r="SJX3" s="13"/>
      <c r="SJY3" s="13"/>
      <c r="SJZ3" s="13"/>
      <c r="SKA3" s="13"/>
      <c r="SKB3" s="13"/>
      <c r="SKC3" s="13"/>
      <c r="SKD3" s="13"/>
      <c r="SKE3" s="13"/>
      <c r="SKF3" s="13"/>
      <c r="SKG3" s="13"/>
      <c r="SKH3" s="14"/>
      <c r="SKI3" s="13"/>
      <c r="SKJ3" s="13"/>
      <c r="SKK3" s="13"/>
      <c r="SKL3" s="13"/>
      <c r="SKM3" s="13"/>
      <c r="SKN3" s="13"/>
      <c r="SKO3" s="13"/>
      <c r="SKP3" s="13"/>
      <c r="SKQ3" s="13"/>
      <c r="SKR3" s="13"/>
      <c r="SKS3" s="13"/>
      <c r="SKT3" s="13"/>
      <c r="SKU3" s="13"/>
      <c r="SKV3" s="13"/>
      <c r="SKW3" s="14"/>
      <c r="SKX3" s="13"/>
      <c r="SKY3" s="13"/>
      <c r="SKZ3" s="13"/>
      <c r="SLA3" s="13"/>
      <c r="SLB3" s="13"/>
      <c r="SLC3" s="13"/>
      <c r="SLD3" s="13"/>
      <c r="SLE3" s="13"/>
      <c r="SLF3" s="13"/>
      <c r="SLG3" s="13"/>
      <c r="SLH3" s="13"/>
      <c r="SLI3" s="13"/>
      <c r="SLJ3" s="13"/>
      <c r="SLK3" s="13"/>
      <c r="SLL3" s="14"/>
      <c r="SLM3" s="13"/>
      <c r="SLN3" s="13"/>
      <c r="SLO3" s="13"/>
      <c r="SLP3" s="13"/>
      <c r="SLQ3" s="13"/>
      <c r="SLR3" s="13"/>
      <c r="SLS3" s="13"/>
      <c r="SLT3" s="13"/>
      <c r="SLU3" s="13"/>
      <c r="SLV3" s="13"/>
      <c r="SLW3" s="13"/>
      <c r="SLX3" s="13"/>
      <c r="SLY3" s="13"/>
      <c r="SLZ3" s="13"/>
      <c r="SMA3" s="14"/>
      <c r="SMB3" s="13"/>
      <c r="SMC3" s="13"/>
      <c r="SMD3" s="13"/>
      <c r="SME3" s="13"/>
      <c r="SMF3" s="13"/>
      <c r="SMG3" s="13"/>
      <c r="SMH3" s="13"/>
      <c r="SMI3" s="13"/>
      <c r="SMJ3" s="13"/>
      <c r="SMK3" s="13"/>
      <c r="SML3" s="13"/>
      <c r="SMM3" s="13"/>
      <c r="SMN3" s="13"/>
      <c r="SMO3" s="13"/>
      <c r="SMP3" s="14"/>
      <c r="SMQ3" s="13"/>
      <c r="SMR3" s="13"/>
      <c r="SMS3" s="13"/>
      <c r="SMT3" s="13"/>
      <c r="SMU3" s="13"/>
      <c r="SMV3" s="13"/>
      <c r="SMW3" s="13"/>
      <c r="SMX3" s="13"/>
      <c r="SMY3" s="13"/>
      <c r="SMZ3" s="13"/>
      <c r="SNA3" s="13"/>
      <c r="SNB3" s="13"/>
      <c r="SNC3" s="13"/>
      <c r="SND3" s="13"/>
      <c r="SNE3" s="14"/>
      <c r="SNF3" s="13"/>
      <c r="SNG3" s="13"/>
      <c r="SNH3" s="13"/>
      <c r="SNI3" s="13"/>
      <c r="SNJ3" s="13"/>
      <c r="SNK3" s="13"/>
      <c r="SNL3" s="13"/>
      <c r="SNM3" s="13"/>
      <c r="SNN3" s="13"/>
      <c r="SNO3" s="13"/>
      <c r="SNP3" s="13"/>
      <c r="SNQ3" s="13"/>
      <c r="SNR3" s="13"/>
      <c r="SNS3" s="13"/>
      <c r="SNT3" s="14"/>
      <c r="SNU3" s="13"/>
      <c r="SNV3" s="13"/>
      <c r="SNW3" s="13"/>
      <c r="SNX3" s="13"/>
      <c r="SNY3" s="13"/>
      <c r="SNZ3" s="13"/>
      <c r="SOA3" s="13"/>
      <c r="SOB3" s="13"/>
      <c r="SOC3" s="13"/>
      <c r="SOD3" s="13"/>
      <c r="SOE3" s="13"/>
      <c r="SOF3" s="13"/>
      <c r="SOG3" s="13"/>
      <c r="SOH3" s="13"/>
      <c r="SOI3" s="14"/>
      <c r="SOJ3" s="13"/>
      <c r="SOK3" s="13"/>
      <c r="SOL3" s="13"/>
      <c r="SOM3" s="13"/>
      <c r="SON3" s="13"/>
      <c r="SOO3" s="13"/>
      <c r="SOP3" s="13"/>
      <c r="SOQ3" s="13"/>
      <c r="SOR3" s="13"/>
      <c r="SOS3" s="13"/>
      <c r="SOT3" s="13"/>
      <c r="SOU3" s="13"/>
      <c r="SOV3" s="13"/>
      <c r="SOW3" s="13"/>
      <c r="SOX3" s="14"/>
      <c r="SOY3" s="13"/>
      <c r="SOZ3" s="13"/>
      <c r="SPA3" s="13"/>
      <c r="SPB3" s="13"/>
      <c r="SPC3" s="13"/>
      <c r="SPD3" s="13"/>
      <c r="SPE3" s="13"/>
      <c r="SPF3" s="13"/>
      <c r="SPG3" s="13"/>
      <c r="SPH3" s="13"/>
      <c r="SPI3" s="13"/>
      <c r="SPJ3" s="13"/>
      <c r="SPK3" s="13"/>
      <c r="SPL3" s="13"/>
      <c r="SPM3" s="14"/>
      <c r="SPN3" s="13"/>
      <c r="SPO3" s="13"/>
      <c r="SPP3" s="13"/>
      <c r="SPQ3" s="13"/>
      <c r="SPR3" s="13"/>
      <c r="SPS3" s="13"/>
      <c r="SPT3" s="13"/>
      <c r="SPU3" s="13"/>
      <c r="SPV3" s="13"/>
      <c r="SPW3" s="13"/>
      <c r="SPX3" s="13"/>
      <c r="SPY3" s="13"/>
      <c r="SPZ3" s="13"/>
      <c r="SQA3" s="13"/>
      <c r="SQB3" s="14"/>
      <c r="SQC3" s="13"/>
      <c r="SQD3" s="13"/>
      <c r="SQE3" s="13"/>
      <c r="SQF3" s="13"/>
      <c r="SQG3" s="13"/>
      <c r="SQH3" s="13"/>
      <c r="SQI3" s="13"/>
      <c r="SQJ3" s="13"/>
      <c r="SQK3" s="13"/>
      <c r="SQL3" s="13"/>
      <c r="SQM3" s="13"/>
      <c r="SQN3" s="13"/>
      <c r="SQO3" s="13"/>
      <c r="SQP3" s="13"/>
      <c r="SQQ3" s="14"/>
      <c r="SQR3" s="13"/>
      <c r="SQS3" s="13"/>
      <c r="SQT3" s="13"/>
      <c r="SQU3" s="13"/>
      <c r="SQV3" s="13"/>
      <c r="SQW3" s="13"/>
      <c r="SQX3" s="13"/>
      <c r="SQY3" s="13"/>
      <c r="SQZ3" s="13"/>
      <c r="SRA3" s="13"/>
      <c r="SRB3" s="13"/>
      <c r="SRC3" s="13"/>
      <c r="SRD3" s="13"/>
      <c r="SRE3" s="13"/>
      <c r="SRF3" s="14"/>
      <c r="SRG3" s="13"/>
      <c r="SRH3" s="13"/>
      <c r="SRI3" s="13"/>
      <c r="SRJ3" s="13"/>
      <c r="SRK3" s="13"/>
      <c r="SRL3" s="13"/>
      <c r="SRM3" s="13"/>
      <c r="SRN3" s="13"/>
      <c r="SRO3" s="13"/>
      <c r="SRP3" s="13"/>
      <c r="SRQ3" s="13"/>
      <c r="SRR3" s="13"/>
      <c r="SRS3" s="13"/>
      <c r="SRT3" s="13"/>
      <c r="SRU3" s="14"/>
      <c r="SRV3" s="13"/>
      <c r="SRW3" s="13"/>
      <c r="SRX3" s="13"/>
      <c r="SRY3" s="13"/>
      <c r="SRZ3" s="13"/>
      <c r="SSA3" s="13"/>
      <c r="SSB3" s="13"/>
      <c r="SSC3" s="13"/>
      <c r="SSD3" s="13"/>
      <c r="SSE3" s="13"/>
      <c r="SSF3" s="13"/>
      <c r="SSG3" s="13"/>
      <c r="SSH3" s="13"/>
      <c r="SSI3" s="13"/>
      <c r="SSJ3" s="14"/>
      <c r="SSK3" s="13"/>
      <c r="SSL3" s="13"/>
      <c r="SSM3" s="13"/>
      <c r="SSN3" s="13"/>
      <c r="SSO3" s="13"/>
      <c r="SSP3" s="13"/>
      <c r="SSQ3" s="13"/>
      <c r="SSR3" s="13"/>
      <c r="SSS3" s="13"/>
      <c r="SST3" s="13"/>
      <c r="SSU3" s="13"/>
      <c r="SSV3" s="13"/>
      <c r="SSW3" s="13"/>
      <c r="SSX3" s="13"/>
      <c r="SSY3" s="14"/>
      <c r="SSZ3" s="13"/>
      <c r="STA3" s="13"/>
      <c r="STB3" s="13"/>
      <c r="STC3" s="13"/>
      <c r="STD3" s="13"/>
      <c r="STE3" s="13"/>
      <c r="STF3" s="13"/>
      <c r="STG3" s="13"/>
      <c r="STH3" s="13"/>
      <c r="STI3" s="13"/>
      <c r="STJ3" s="13"/>
      <c r="STK3" s="13"/>
      <c r="STL3" s="13"/>
      <c r="STM3" s="13"/>
      <c r="STN3" s="14"/>
      <c r="STO3" s="13"/>
      <c r="STP3" s="13"/>
      <c r="STQ3" s="13"/>
      <c r="STR3" s="13"/>
      <c r="STS3" s="13"/>
      <c r="STT3" s="13"/>
      <c r="STU3" s="13"/>
      <c r="STV3" s="13"/>
      <c r="STW3" s="13"/>
      <c r="STX3" s="13"/>
      <c r="STY3" s="13"/>
      <c r="STZ3" s="13"/>
      <c r="SUA3" s="13"/>
      <c r="SUB3" s="13"/>
      <c r="SUC3" s="14"/>
      <c r="SUD3" s="13"/>
      <c r="SUE3" s="13"/>
      <c r="SUF3" s="13"/>
      <c r="SUG3" s="13"/>
      <c r="SUH3" s="13"/>
      <c r="SUI3" s="13"/>
      <c r="SUJ3" s="13"/>
      <c r="SUK3" s="13"/>
      <c r="SUL3" s="13"/>
      <c r="SUM3" s="13"/>
      <c r="SUN3" s="13"/>
      <c r="SUO3" s="13"/>
      <c r="SUP3" s="13"/>
      <c r="SUQ3" s="13"/>
      <c r="SUR3" s="14"/>
      <c r="SUS3" s="13"/>
      <c r="SUT3" s="13"/>
      <c r="SUU3" s="13"/>
      <c r="SUV3" s="13"/>
      <c r="SUW3" s="13"/>
      <c r="SUX3" s="13"/>
      <c r="SUY3" s="13"/>
      <c r="SUZ3" s="13"/>
      <c r="SVA3" s="13"/>
      <c r="SVB3" s="13"/>
      <c r="SVC3" s="13"/>
      <c r="SVD3" s="13"/>
      <c r="SVE3" s="13"/>
      <c r="SVF3" s="13"/>
      <c r="SVG3" s="14"/>
      <c r="SVH3" s="13"/>
      <c r="SVI3" s="13"/>
      <c r="SVJ3" s="13"/>
      <c r="SVK3" s="13"/>
      <c r="SVL3" s="13"/>
      <c r="SVM3" s="13"/>
      <c r="SVN3" s="13"/>
      <c r="SVO3" s="13"/>
      <c r="SVP3" s="13"/>
      <c r="SVQ3" s="13"/>
      <c r="SVR3" s="13"/>
      <c r="SVS3" s="13"/>
      <c r="SVT3" s="13"/>
      <c r="SVU3" s="13"/>
      <c r="SVV3" s="14"/>
      <c r="SVW3" s="13"/>
      <c r="SVX3" s="13"/>
      <c r="SVY3" s="13"/>
      <c r="SVZ3" s="13"/>
      <c r="SWA3" s="13"/>
      <c r="SWB3" s="13"/>
      <c r="SWC3" s="13"/>
      <c r="SWD3" s="13"/>
      <c r="SWE3" s="13"/>
      <c r="SWF3" s="13"/>
      <c r="SWG3" s="13"/>
      <c r="SWH3" s="13"/>
      <c r="SWI3" s="13"/>
      <c r="SWJ3" s="13"/>
      <c r="SWK3" s="14"/>
      <c r="SWL3" s="13"/>
      <c r="SWM3" s="13"/>
      <c r="SWN3" s="13"/>
      <c r="SWO3" s="13"/>
      <c r="SWP3" s="13"/>
      <c r="SWQ3" s="13"/>
      <c r="SWR3" s="13"/>
      <c r="SWS3" s="13"/>
      <c r="SWT3" s="13"/>
      <c r="SWU3" s="13"/>
      <c r="SWV3" s="13"/>
      <c r="SWW3" s="13"/>
      <c r="SWX3" s="13"/>
      <c r="SWY3" s="13"/>
      <c r="SWZ3" s="14"/>
      <c r="SXA3" s="13"/>
      <c r="SXB3" s="13"/>
      <c r="SXC3" s="13"/>
      <c r="SXD3" s="13"/>
      <c r="SXE3" s="13"/>
      <c r="SXF3" s="13"/>
      <c r="SXG3" s="13"/>
      <c r="SXH3" s="13"/>
      <c r="SXI3" s="13"/>
      <c r="SXJ3" s="13"/>
      <c r="SXK3" s="13"/>
      <c r="SXL3" s="13"/>
      <c r="SXM3" s="13"/>
      <c r="SXN3" s="13"/>
      <c r="SXO3" s="14"/>
      <c r="SXP3" s="13"/>
      <c r="SXQ3" s="13"/>
      <c r="SXR3" s="13"/>
      <c r="SXS3" s="13"/>
      <c r="SXT3" s="13"/>
      <c r="SXU3" s="13"/>
      <c r="SXV3" s="13"/>
      <c r="SXW3" s="13"/>
      <c r="SXX3" s="13"/>
      <c r="SXY3" s="13"/>
      <c r="SXZ3" s="13"/>
      <c r="SYA3" s="13"/>
      <c r="SYB3" s="13"/>
      <c r="SYC3" s="13"/>
      <c r="SYD3" s="14"/>
      <c r="SYE3" s="13"/>
      <c r="SYF3" s="13"/>
      <c r="SYG3" s="13"/>
      <c r="SYH3" s="13"/>
      <c r="SYI3" s="13"/>
      <c r="SYJ3" s="13"/>
      <c r="SYK3" s="13"/>
      <c r="SYL3" s="13"/>
      <c r="SYM3" s="13"/>
      <c r="SYN3" s="13"/>
      <c r="SYO3" s="13"/>
      <c r="SYP3" s="13"/>
      <c r="SYQ3" s="13"/>
      <c r="SYR3" s="13"/>
      <c r="SYS3" s="14"/>
      <c r="SYT3" s="13"/>
      <c r="SYU3" s="13"/>
      <c r="SYV3" s="13"/>
      <c r="SYW3" s="13"/>
      <c r="SYX3" s="13"/>
      <c r="SYY3" s="13"/>
      <c r="SYZ3" s="13"/>
      <c r="SZA3" s="13"/>
      <c r="SZB3" s="13"/>
      <c r="SZC3" s="13"/>
      <c r="SZD3" s="13"/>
      <c r="SZE3" s="13"/>
      <c r="SZF3" s="13"/>
      <c r="SZG3" s="13"/>
      <c r="SZH3" s="14"/>
      <c r="SZI3" s="13"/>
      <c r="SZJ3" s="13"/>
      <c r="SZK3" s="13"/>
      <c r="SZL3" s="13"/>
      <c r="SZM3" s="13"/>
      <c r="SZN3" s="13"/>
      <c r="SZO3" s="13"/>
      <c r="SZP3" s="13"/>
      <c r="SZQ3" s="13"/>
      <c r="SZR3" s="13"/>
      <c r="SZS3" s="13"/>
      <c r="SZT3" s="13"/>
      <c r="SZU3" s="13"/>
      <c r="SZV3" s="13"/>
      <c r="SZW3" s="14"/>
      <c r="SZX3" s="13"/>
      <c r="SZY3" s="13"/>
      <c r="SZZ3" s="13"/>
      <c r="TAA3" s="13"/>
      <c r="TAB3" s="13"/>
      <c r="TAC3" s="13"/>
      <c r="TAD3" s="13"/>
      <c r="TAE3" s="13"/>
      <c r="TAF3" s="13"/>
      <c r="TAG3" s="13"/>
      <c r="TAH3" s="13"/>
      <c r="TAI3" s="13"/>
      <c r="TAJ3" s="13"/>
      <c r="TAK3" s="13"/>
      <c r="TAL3" s="14"/>
      <c r="TAM3" s="13"/>
      <c r="TAN3" s="13"/>
      <c r="TAO3" s="13"/>
      <c r="TAP3" s="13"/>
      <c r="TAQ3" s="13"/>
      <c r="TAR3" s="13"/>
      <c r="TAS3" s="13"/>
      <c r="TAT3" s="13"/>
      <c r="TAU3" s="13"/>
      <c r="TAV3" s="13"/>
      <c r="TAW3" s="13"/>
      <c r="TAX3" s="13"/>
      <c r="TAY3" s="13"/>
      <c r="TAZ3" s="13"/>
      <c r="TBA3" s="14"/>
      <c r="TBB3" s="13"/>
      <c r="TBC3" s="13"/>
      <c r="TBD3" s="13"/>
      <c r="TBE3" s="13"/>
      <c r="TBF3" s="13"/>
      <c r="TBG3" s="13"/>
      <c r="TBH3" s="13"/>
      <c r="TBI3" s="13"/>
      <c r="TBJ3" s="13"/>
      <c r="TBK3" s="13"/>
      <c r="TBL3" s="13"/>
      <c r="TBM3" s="13"/>
      <c r="TBN3" s="13"/>
      <c r="TBO3" s="13"/>
      <c r="TBP3" s="14"/>
      <c r="TBQ3" s="13"/>
      <c r="TBR3" s="13"/>
      <c r="TBS3" s="13"/>
      <c r="TBT3" s="13"/>
      <c r="TBU3" s="13"/>
      <c r="TBV3" s="13"/>
      <c r="TBW3" s="13"/>
      <c r="TBX3" s="13"/>
      <c r="TBY3" s="13"/>
      <c r="TBZ3" s="13"/>
      <c r="TCA3" s="13"/>
      <c r="TCB3" s="13"/>
      <c r="TCC3" s="13"/>
      <c r="TCD3" s="13"/>
      <c r="TCE3" s="14"/>
      <c r="TCF3" s="13"/>
      <c r="TCG3" s="13"/>
      <c r="TCH3" s="13"/>
      <c r="TCI3" s="13"/>
      <c r="TCJ3" s="13"/>
      <c r="TCK3" s="13"/>
      <c r="TCL3" s="13"/>
      <c r="TCM3" s="13"/>
      <c r="TCN3" s="13"/>
      <c r="TCO3" s="13"/>
      <c r="TCP3" s="13"/>
      <c r="TCQ3" s="13"/>
      <c r="TCR3" s="13"/>
      <c r="TCS3" s="13"/>
      <c r="TCT3" s="14"/>
      <c r="TCU3" s="13"/>
      <c r="TCV3" s="13"/>
      <c r="TCW3" s="13"/>
      <c r="TCX3" s="13"/>
      <c r="TCY3" s="13"/>
      <c r="TCZ3" s="13"/>
      <c r="TDA3" s="13"/>
      <c r="TDB3" s="13"/>
      <c r="TDC3" s="13"/>
      <c r="TDD3" s="13"/>
      <c r="TDE3" s="13"/>
      <c r="TDF3" s="13"/>
      <c r="TDG3" s="13"/>
      <c r="TDH3" s="13"/>
      <c r="TDI3" s="14"/>
      <c r="TDJ3" s="13"/>
      <c r="TDK3" s="13"/>
      <c r="TDL3" s="13"/>
      <c r="TDM3" s="13"/>
      <c r="TDN3" s="13"/>
      <c r="TDO3" s="13"/>
      <c r="TDP3" s="13"/>
      <c r="TDQ3" s="13"/>
      <c r="TDR3" s="13"/>
      <c r="TDS3" s="13"/>
      <c r="TDT3" s="13"/>
      <c r="TDU3" s="13"/>
      <c r="TDV3" s="13"/>
      <c r="TDW3" s="13"/>
      <c r="TDX3" s="14"/>
      <c r="TDY3" s="13"/>
      <c r="TDZ3" s="13"/>
      <c r="TEA3" s="13"/>
      <c r="TEB3" s="13"/>
      <c r="TEC3" s="13"/>
      <c r="TED3" s="13"/>
      <c r="TEE3" s="13"/>
      <c r="TEF3" s="13"/>
      <c r="TEG3" s="13"/>
      <c r="TEH3" s="13"/>
      <c r="TEI3" s="13"/>
      <c r="TEJ3" s="13"/>
      <c r="TEK3" s="13"/>
      <c r="TEL3" s="13"/>
      <c r="TEM3" s="14"/>
      <c r="TEN3" s="13"/>
      <c r="TEO3" s="13"/>
      <c r="TEP3" s="13"/>
      <c r="TEQ3" s="13"/>
      <c r="TER3" s="13"/>
      <c r="TES3" s="13"/>
      <c r="TET3" s="13"/>
      <c r="TEU3" s="13"/>
      <c r="TEV3" s="13"/>
      <c r="TEW3" s="13"/>
      <c r="TEX3" s="13"/>
      <c r="TEY3" s="13"/>
      <c r="TEZ3" s="13"/>
      <c r="TFA3" s="13"/>
      <c r="TFB3" s="14"/>
      <c r="TFC3" s="13"/>
      <c r="TFD3" s="13"/>
      <c r="TFE3" s="13"/>
      <c r="TFF3" s="13"/>
      <c r="TFG3" s="13"/>
      <c r="TFH3" s="13"/>
      <c r="TFI3" s="13"/>
      <c r="TFJ3" s="13"/>
      <c r="TFK3" s="13"/>
      <c r="TFL3" s="13"/>
      <c r="TFM3" s="13"/>
      <c r="TFN3" s="13"/>
      <c r="TFO3" s="13"/>
      <c r="TFP3" s="13"/>
      <c r="TFQ3" s="14"/>
      <c r="TFR3" s="13"/>
      <c r="TFS3" s="13"/>
      <c r="TFT3" s="13"/>
      <c r="TFU3" s="13"/>
      <c r="TFV3" s="13"/>
      <c r="TFW3" s="13"/>
      <c r="TFX3" s="13"/>
      <c r="TFY3" s="13"/>
      <c r="TFZ3" s="13"/>
      <c r="TGA3" s="13"/>
      <c r="TGB3" s="13"/>
      <c r="TGC3" s="13"/>
      <c r="TGD3" s="13"/>
      <c r="TGE3" s="13"/>
      <c r="TGF3" s="14"/>
      <c r="TGG3" s="13"/>
      <c r="TGH3" s="13"/>
      <c r="TGI3" s="13"/>
      <c r="TGJ3" s="13"/>
      <c r="TGK3" s="13"/>
      <c r="TGL3" s="13"/>
      <c r="TGM3" s="13"/>
      <c r="TGN3" s="13"/>
      <c r="TGO3" s="13"/>
      <c r="TGP3" s="13"/>
      <c r="TGQ3" s="13"/>
      <c r="TGR3" s="13"/>
      <c r="TGS3" s="13"/>
      <c r="TGT3" s="13"/>
      <c r="TGU3" s="14"/>
      <c r="TGV3" s="13"/>
      <c r="TGW3" s="13"/>
      <c r="TGX3" s="13"/>
      <c r="TGY3" s="13"/>
      <c r="TGZ3" s="13"/>
      <c r="THA3" s="13"/>
      <c r="THB3" s="13"/>
      <c r="THC3" s="13"/>
      <c r="THD3" s="13"/>
      <c r="THE3" s="13"/>
      <c r="THF3" s="13"/>
      <c r="THG3" s="13"/>
      <c r="THH3" s="13"/>
      <c r="THI3" s="13"/>
      <c r="THJ3" s="14"/>
      <c r="THK3" s="13"/>
      <c r="THL3" s="13"/>
      <c r="THM3" s="13"/>
      <c r="THN3" s="13"/>
      <c r="THO3" s="13"/>
      <c r="THP3" s="13"/>
      <c r="THQ3" s="13"/>
      <c r="THR3" s="13"/>
      <c r="THS3" s="13"/>
      <c r="THT3" s="13"/>
      <c r="THU3" s="13"/>
      <c r="THV3" s="13"/>
      <c r="THW3" s="13"/>
      <c r="THX3" s="13"/>
      <c r="THY3" s="14"/>
      <c r="THZ3" s="13"/>
      <c r="TIA3" s="13"/>
      <c r="TIB3" s="13"/>
      <c r="TIC3" s="13"/>
      <c r="TID3" s="13"/>
      <c r="TIE3" s="13"/>
      <c r="TIF3" s="13"/>
      <c r="TIG3" s="13"/>
      <c r="TIH3" s="13"/>
      <c r="TII3" s="13"/>
      <c r="TIJ3" s="13"/>
      <c r="TIK3" s="13"/>
      <c r="TIL3" s="13"/>
      <c r="TIM3" s="13"/>
      <c r="TIN3" s="14"/>
      <c r="TIO3" s="13"/>
      <c r="TIP3" s="13"/>
      <c r="TIQ3" s="13"/>
      <c r="TIR3" s="13"/>
      <c r="TIS3" s="13"/>
      <c r="TIT3" s="13"/>
      <c r="TIU3" s="13"/>
      <c r="TIV3" s="13"/>
      <c r="TIW3" s="13"/>
      <c r="TIX3" s="13"/>
      <c r="TIY3" s="13"/>
      <c r="TIZ3" s="13"/>
      <c r="TJA3" s="13"/>
      <c r="TJB3" s="13"/>
      <c r="TJC3" s="14"/>
      <c r="TJD3" s="13"/>
      <c r="TJE3" s="13"/>
      <c r="TJF3" s="13"/>
      <c r="TJG3" s="13"/>
      <c r="TJH3" s="13"/>
      <c r="TJI3" s="13"/>
      <c r="TJJ3" s="13"/>
      <c r="TJK3" s="13"/>
      <c r="TJL3" s="13"/>
      <c r="TJM3" s="13"/>
      <c r="TJN3" s="13"/>
      <c r="TJO3" s="13"/>
      <c r="TJP3" s="13"/>
      <c r="TJQ3" s="13"/>
      <c r="TJR3" s="14"/>
      <c r="TJS3" s="13"/>
      <c r="TJT3" s="13"/>
      <c r="TJU3" s="13"/>
      <c r="TJV3" s="13"/>
      <c r="TJW3" s="13"/>
      <c r="TJX3" s="13"/>
      <c r="TJY3" s="13"/>
      <c r="TJZ3" s="13"/>
      <c r="TKA3" s="13"/>
      <c r="TKB3" s="13"/>
      <c r="TKC3" s="13"/>
      <c r="TKD3" s="13"/>
      <c r="TKE3" s="13"/>
      <c r="TKF3" s="13"/>
      <c r="TKG3" s="14"/>
      <c r="TKH3" s="13"/>
      <c r="TKI3" s="13"/>
      <c r="TKJ3" s="13"/>
      <c r="TKK3" s="13"/>
      <c r="TKL3" s="13"/>
      <c r="TKM3" s="13"/>
      <c r="TKN3" s="13"/>
      <c r="TKO3" s="13"/>
      <c r="TKP3" s="13"/>
      <c r="TKQ3" s="13"/>
      <c r="TKR3" s="13"/>
      <c r="TKS3" s="13"/>
      <c r="TKT3" s="13"/>
      <c r="TKU3" s="13"/>
      <c r="TKV3" s="14"/>
      <c r="TKW3" s="13"/>
      <c r="TKX3" s="13"/>
      <c r="TKY3" s="13"/>
      <c r="TKZ3" s="13"/>
      <c r="TLA3" s="13"/>
      <c r="TLB3" s="13"/>
      <c r="TLC3" s="13"/>
      <c r="TLD3" s="13"/>
      <c r="TLE3" s="13"/>
      <c r="TLF3" s="13"/>
      <c r="TLG3" s="13"/>
      <c r="TLH3" s="13"/>
      <c r="TLI3" s="13"/>
      <c r="TLJ3" s="13"/>
      <c r="TLK3" s="14"/>
      <c r="TLL3" s="13"/>
      <c r="TLM3" s="13"/>
      <c r="TLN3" s="13"/>
      <c r="TLO3" s="13"/>
      <c r="TLP3" s="13"/>
      <c r="TLQ3" s="13"/>
      <c r="TLR3" s="13"/>
      <c r="TLS3" s="13"/>
      <c r="TLT3" s="13"/>
      <c r="TLU3" s="13"/>
      <c r="TLV3" s="13"/>
      <c r="TLW3" s="13"/>
      <c r="TLX3" s="13"/>
      <c r="TLY3" s="13"/>
      <c r="TLZ3" s="14"/>
      <c r="TMA3" s="13"/>
      <c r="TMB3" s="13"/>
      <c r="TMC3" s="13"/>
      <c r="TMD3" s="13"/>
      <c r="TME3" s="13"/>
      <c r="TMF3" s="13"/>
      <c r="TMG3" s="13"/>
      <c r="TMH3" s="13"/>
      <c r="TMI3" s="13"/>
      <c r="TMJ3" s="13"/>
      <c r="TMK3" s="13"/>
      <c r="TML3" s="13"/>
      <c r="TMM3" s="13"/>
      <c r="TMN3" s="13"/>
      <c r="TMO3" s="14"/>
      <c r="TMP3" s="13"/>
      <c r="TMQ3" s="13"/>
      <c r="TMR3" s="13"/>
      <c r="TMS3" s="13"/>
      <c r="TMT3" s="13"/>
      <c r="TMU3" s="13"/>
      <c r="TMV3" s="13"/>
      <c r="TMW3" s="13"/>
      <c r="TMX3" s="13"/>
      <c r="TMY3" s="13"/>
      <c r="TMZ3" s="13"/>
      <c r="TNA3" s="13"/>
      <c r="TNB3" s="13"/>
      <c r="TNC3" s="13"/>
      <c r="TND3" s="14"/>
      <c r="TNE3" s="13"/>
      <c r="TNF3" s="13"/>
      <c r="TNG3" s="13"/>
      <c r="TNH3" s="13"/>
      <c r="TNI3" s="13"/>
      <c r="TNJ3" s="13"/>
      <c r="TNK3" s="13"/>
      <c r="TNL3" s="13"/>
      <c r="TNM3" s="13"/>
      <c r="TNN3" s="13"/>
      <c r="TNO3" s="13"/>
      <c r="TNP3" s="13"/>
      <c r="TNQ3" s="13"/>
      <c r="TNR3" s="13"/>
      <c r="TNS3" s="14"/>
      <c r="TNT3" s="13"/>
      <c r="TNU3" s="13"/>
      <c r="TNV3" s="13"/>
      <c r="TNW3" s="13"/>
      <c r="TNX3" s="13"/>
      <c r="TNY3" s="13"/>
      <c r="TNZ3" s="13"/>
      <c r="TOA3" s="13"/>
      <c r="TOB3" s="13"/>
      <c r="TOC3" s="13"/>
      <c r="TOD3" s="13"/>
      <c r="TOE3" s="13"/>
      <c r="TOF3" s="13"/>
      <c r="TOG3" s="13"/>
      <c r="TOH3" s="14"/>
      <c r="TOI3" s="13"/>
      <c r="TOJ3" s="13"/>
      <c r="TOK3" s="13"/>
      <c r="TOL3" s="13"/>
      <c r="TOM3" s="13"/>
      <c r="TON3" s="13"/>
      <c r="TOO3" s="13"/>
      <c r="TOP3" s="13"/>
      <c r="TOQ3" s="13"/>
      <c r="TOR3" s="13"/>
      <c r="TOS3" s="13"/>
      <c r="TOT3" s="13"/>
      <c r="TOU3" s="13"/>
      <c r="TOV3" s="13"/>
      <c r="TOW3" s="14"/>
      <c r="TOX3" s="13"/>
      <c r="TOY3" s="13"/>
      <c r="TOZ3" s="13"/>
      <c r="TPA3" s="13"/>
      <c r="TPB3" s="13"/>
      <c r="TPC3" s="13"/>
      <c r="TPD3" s="13"/>
      <c r="TPE3" s="13"/>
      <c r="TPF3" s="13"/>
      <c r="TPG3" s="13"/>
      <c r="TPH3" s="13"/>
      <c r="TPI3" s="13"/>
      <c r="TPJ3" s="13"/>
      <c r="TPK3" s="13"/>
      <c r="TPL3" s="14"/>
      <c r="TPM3" s="13"/>
      <c r="TPN3" s="13"/>
      <c r="TPO3" s="13"/>
      <c r="TPP3" s="13"/>
      <c r="TPQ3" s="13"/>
      <c r="TPR3" s="13"/>
      <c r="TPS3" s="13"/>
      <c r="TPT3" s="13"/>
      <c r="TPU3" s="13"/>
      <c r="TPV3" s="13"/>
      <c r="TPW3" s="13"/>
      <c r="TPX3" s="13"/>
      <c r="TPY3" s="13"/>
      <c r="TPZ3" s="13"/>
      <c r="TQA3" s="14"/>
      <c r="TQB3" s="13"/>
      <c r="TQC3" s="13"/>
      <c r="TQD3" s="13"/>
      <c r="TQE3" s="13"/>
      <c r="TQF3" s="13"/>
      <c r="TQG3" s="13"/>
      <c r="TQH3" s="13"/>
      <c r="TQI3" s="13"/>
      <c r="TQJ3" s="13"/>
      <c r="TQK3" s="13"/>
      <c r="TQL3" s="13"/>
      <c r="TQM3" s="13"/>
      <c r="TQN3" s="13"/>
      <c r="TQO3" s="13"/>
      <c r="TQP3" s="14"/>
      <c r="TQQ3" s="13"/>
      <c r="TQR3" s="13"/>
      <c r="TQS3" s="13"/>
      <c r="TQT3" s="13"/>
      <c r="TQU3" s="13"/>
      <c r="TQV3" s="13"/>
      <c r="TQW3" s="13"/>
      <c r="TQX3" s="13"/>
      <c r="TQY3" s="13"/>
      <c r="TQZ3" s="13"/>
      <c r="TRA3" s="13"/>
      <c r="TRB3" s="13"/>
      <c r="TRC3" s="13"/>
      <c r="TRD3" s="13"/>
      <c r="TRE3" s="14"/>
      <c r="TRF3" s="13"/>
      <c r="TRG3" s="13"/>
      <c r="TRH3" s="13"/>
      <c r="TRI3" s="13"/>
      <c r="TRJ3" s="13"/>
      <c r="TRK3" s="13"/>
      <c r="TRL3" s="13"/>
      <c r="TRM3" s="13"/>
      <c r="TRN3" s="13"/>
      <c r="TRO3" s="13"/>
      <c r="TRP3" s="13"/>
      <c r="TRQ3" s="13"/>
      <c r="TRR3" s="13"/>
      <c r="TRS3" s="13"/>
      <c r="TRT3" s="14"/>
      <c r="TRU3" s="13"/>
      <c r="TRV3" s="13"/>
      <c r="TRW3" s="13"/>
      <c r="TRX3" s="13"/>
      <c r="TRY3" s="13"/>
      <c r="TRZ3" s="13"/>
      <c r="TSA3" s="13"/>
      <c r="TSB3" s="13"/>
      <c r="TSC3" s="13"/>
      <c r="TSD3" s="13"/>
      <c r="TSE3" s="13"/>
      <c r="TSF3" s="13"/>
      <c r="TSG3" s="13"/>
      <c r="TSH3" s="13"/>
      <c r="TSI3" s="14"/>
      <c r="TSJ3" s="13"/>
      <c r="TSK3" s="13"/>
      <c r="TSL3" s="13"/>
      <c r="TSM3" s="13"/>
      <c r="TSN3" s="13"/>
      <c r="TSO3" s="13"/>
      <c r="TSP3" s="13"/>
      <c r="TSQ3" s="13"/>
      <c r="TSR3" s="13"/>
      <c r="TSS3" s="13"/>
      <c r="TST3" s="13"/>
      <c r="TSU3" s="13"/>
      <c r="TSV3" s="13"/>
      <c r="TSW3" s="13"/>
      <c r="TSX3" s="14"/>
      <c r="TSY3" s="13"/>
      <c r="TSZ3" s="13"/>
      <c r="TTA3" s="13"/>
      <c r="TTB3" s="13"/>
      <c r="TTC3" s="13"/>
      <c r="TTD3" s="13"/>
      <c r="TTE3" s="13"/>
      <c r="TTF3" s="13"/>
      <c r="TTG3" s="13"/>
      <c r="TTH3" s="13"/>
      <c r="TTI3" s="13"/>
      <c r="TTJ3" s="13"/>
      <c r="TTK3" s="13"/>
      <c r="TTL3" s="13"/>
      <c r="TTM3" s="14"/>
      <c r="TTN3" s="13"/>
      <c r="TTO3" s="13"/>
      <c r="TTP3" s="13"/>
      <c r="TTQ3" s="13"/>
      <c r="TTR3" s="13"/>
      <c r="TTS3" s="13"/>
      <c r="TTT3" s="13"/>
      <c r="TTU3" s="13"/>
      <c r="TTV3" s="13"/>
      <c r="TTW3" s="13"/>
      <c r="TTX3" s="13"/>
      <c r="TTY3" s="13"/>
      <c r="TTZ3" s="13"/>
      <c r="TUA3" s="13"/>
      <c r="TUB3" s="14"/>
      <c r="TUC3" s="13"/>
      <c r="TUD3" s="13"/>
      <c r="TUE3" s="13"/>
      <c r="TUF3" s="13"/>
      <c r="TUG3" s="13"/>
      <c r="TUH3" s="13"/>
      <c r="TUI3" s="13"/>
      <c r="TUJ3" s="13"/>
      <c r="TUK3" s="13"/>
      <c r="TUL3" s="13"/>
      <c r="TUM3" s="13"/>
      <c r="TUN3" s="13"/>
      <c r="TUO3" s="13"/>
      <c r="TUP3" s="13"/>
      <c r="TUQ3" s="14"/>
      <c r="TUR3" s="13"/>
      <c r="TUS3" s="13"/>
      <c r="TUT3" s="13"/>
      <c r="TUU3" s="13"/>
      <c r="TUV3" s="13"/>
      <c r="TUW3" s="13"/>
      <c r="TUX3" s="13"/>
      <c r="TUY3" s="13"/>
      <c r="TUZ3" s="13"/>
      <c r="TVA3" s="13"/>
      <c r="TVB3" s="13"/>
      <c r="TVC3" s="13"/>
      <c r="TVD3" s="13"/>
      <c r="TVE3" s="13"/>
      <c r="TVF3" s="14"/>
      <c r="TVG3" s="13"/>
      <c r="TVH3" s="13"/>
      <c r="TVI3" s="13"/>
      <c r="TVJ3" s="13"/>
      <c r="TVK3" s="13"/>
      <c r="TVL3" s="13"/>
      <c r="TVM3" s="13"/>
      <c r="TVN3" s="13"/>
      <c r="TVO3" s="13"/>
      <c r="TVP3" s="13"/>
      <c r="TVQ3" s="13"/>
      <c r="TVR3" s="13"/>
      <c r="TVS3" s="13"/>
      <c r="TVT3" s="13"/>
      <c r="TVU3" s="14"/>
      <c r="TVV3" s="13"/>
      <c r="TVW3" s="13"/>
      <c r="TVX3" s="13"/>
      <c r="TVY3" s="13"/>
      <c r="TVZ3" s="13"/>
      <c r="TWA3" s="13"/>
      <c r="TWB3" s="13"/>
      <c r="TWC3" s="13"/>
      <c r="TWD3" s="13"/>
      <c r="TWE3" s="13"/>
      <c r="TWF3" s="13"/>
      <c r="TWG3" s="13"/>
      <c r="TWH3" s="13"/>
      <c r="TWI3" s="13"/>
      <c r="TWJ3" s="14"/>
      <c r="TWK3" s="13"/>
      <c r="TWL3" s="13"/>
      <c r="TWM3" s="13"/>
      <c r="TWN3" s="13"/>
      <c r="TWO3" s="13"/>
      <c r="TWP3" s="13"/>
      <c r="TWQ3" s="13"/>
      <c r="TWR3" s="13"/>
      <c r="TWS3" s="13"/>
      <c r="TWT3" s="13"/>
      <c r="TWU3" s="13"/>
      <c r="TWV3" s="13"/>
      <c r="TWW3" s="13"/>
      <c r="TWX3" s="13"/>
      <c r="TWY3" s="14"/>
      <c r="TWZ3" s="13"/>
      <c r="TXA3" s="13"/>
      <c r="TXB3" s="13"/>
      <c r="TXC3" s="13"/>
      <c r="TXD3" s="13"/>
      <c r="TXE3" s="13"/>
      <c r="TXF3" s="13"/>
      <c r="TXG3" s="13"/>
      <c r="TXH3" s="13"/>
      <c r="TXI3" s="13"/>
      <c r="TXJ3" s="13"/>
      <c r="TXK3" s="13"/>
      <c r="TXL3" s="13"/>
      <c r="TXM3" s="13"/>
      <c r="TXN3" s="14"/>
      <c r="TXO3" s="13"/>
      <c r="TXP3" s="13"/>
      <c r="TXQ3" s="13"/>
      <c r="TXR3" s="13"/>
      <c r="TXS3" s="13"/>
      <c r="TXT3" s="13"/>
      <c r="TXU3" s="13"/>
      <c r="TXV3" s="13"/>
      <c r="TXW3" s="13"/>
      <c r="TXX3" s="13"/>
      <c r="TXY3" s="13"/>
      <c r="TXZ3" s="13"/>
      <c r="TYA3" s="13"/>
      <c r="TYB3" s="13"/>
      <c r="TYC3" s="14"/>
      <c r="TYD3" s="13"/>
      <c r="TYE3" s="13"/>
      <c r="TYF3" s="13"/>
      <c r="TYG3" s="13"/>
      <c r="TYH3" s="13"/>
      <c r="TYI3" s="13"/>
      <c r="TYJ3" s="13"/>
      <c r="TYK3" s="13"/>
      <c r="TYL3" s="13"/>
      <c r="TYM3" s="13"/>
      <c r="TYN3" s="13"/>
      <c r="TYO3" s="13"/>
      <c r="TYP3" s="13"/>
      <c r="TYQ3" s="13"/>
      <c r="TYR3" s="14"/>
      <c r="TYS3" s="13"/>
      <c r="TYT3" s="13"/>
      <c r="TYU3" s="13"/>
      <c r="TYV3" s="13"/>
      <c r="TYW3" s="13"/>
      <c r="TYX3" s="13"/>
      <c r="TYY3" s="13"/>
      <c r="TYZ3" s="13"/>
      <c r="TZA3" s="13"/>
      <c r="TZB3" s="13"/>
      <c r="TZC3" s="13"/>
      <c r="TZD3" s="13"/>
      <c r="TZE3" s="13"/>
      <c r="TZF3" s="13"/>
      <c r="TZG3" s="14"/>
      <c r="TZH3" s="13"/>
      <c r="TZI3" s="13"/>
      <c r="TZJ3" s="13"/>
      <c r="TZK3" s="13"/>
      <c r="TZL3" s="13"/>
      <c r="TZM3" s="13"/>
      <c r="TZN3" s="13"/>
      <c r="TZO3" s="13"/>
      <c r="TZP3" s="13"/>
      <c r="TZQ3" s="13"/>
      <c r="TZR3" s="13"/>
      <c r="TZS3" s="13"/>
      <c r="TZT3" s="13"/>
      <c r="TZU3" s="13"/>
      <c r="TZV3" s="14"/>
      <c r="TZW3" s="13"/>
      <c r="TZX3" s="13"/>
      <c r="TZY3" s="13"/>
      <c r="TZZ3" s="13"/>
      <c r="UAA3" s="13"/>
      <c r="UAB3" s="13"/>
      <c r="UAC3" s="13"/>
      <c r="UAD3" s="13"/>
      <c r="UAE3" s="13"/>
      <c r="UAF3" s="13"/>
      <c r="UAG3" s="13"/>
      <c r="UAH3" s="13"/>
      <c r="UAI3" s="13"/>
      <c r="UAJ3" s="13"/>
      <c r="UAK3" s="14"/>
      <c r="UAL3" s="13"/>
      <c r="UAM3" s="13"/>
      <c r="UAN3" s="13"/>
      <c r="UAO3" s="13"/>
      <c r="UAP3" s="13"/>
      <c r="UAQ3" s="13"/>
      <c r="UAR3" s="13"/>
      <c r="UAS3" s="13"/>
      <c r="UAT3" s="13"/>
      <c r="UAU3" s="13"/>
      <c r="UAV3" s="13"/>
      <c r="UAW3" s="13"/>
      <c r="UAX3" s="13"/>
      <c r="UAY3" s="13"/>
      <c r="UAZ3" s="14"/>
      <c r="UBA3" s="13"/>
      <c r="UBB3" s="13"/>
      <c r="UBC3" s="13"/>
      <c r="UBD3" s="13"/>
      <c r="UBE3" s="13"/>
      <c r="UBF3" s="13"/>
      <c r="UBG3" s="13"/>
      <c r="UBH3" s="13"/>
      <c r="UBI3" s="13"/>
      <c r="UBJ3" s="13"/>
      <c r="UBK3" s="13"/>
      <c r="UBL3" s="13"/>
      <c r="UBM3" s="13"/>
      <c r="UBN3" s="13"/>
      <c r="UBO3" s="14"/>
      <c r="UBP3" s="13"/>
      <c r="UBQ3" s="13"/>
      <c r="UBR3" s="13"/>
      <c r="UBS3" s="13"/>
      <c r="UBT3" s="13"/>
      <c r="UBU3" s="13"/>
      <c r="UBV3" s="13"/>
      <c r="UBW3" s="13"/>
      <c r="UBX3" s="13"/>
      <c r="UBY3" s="13"/>
      <c r="UBZ3" s="13"/>
      <c r="UCA3" s="13"/>
      <c r="UCB3" s="13"/>
      <c r="UCC3" s="13"/>
      <c r="UCD3" s="14"/>
      <c r="UCE3" s="13"/>
      <c r="UCF3" s="13"/>
      <c r="UCG3" s="13"/>
      <c r="UCH3" s="13"/>
      <c r="UCI3" s="13"/>
      <c r="UCJ3" s="13"/>
      <c r="UCK3" s="13"/>
      <c r="UCL3" s="13"/>
      <c r="UCM3" s="13"/>
      <c r="UCN3" s="13"/>
      <c r="UCO3" s="13"/>
      <c r="UCP3" s="13"/>
      <c r="UCQ3" s="13"/>
      <c r="UCR3" s="13"/>
      <c r="UCS3" s="14"/>
      <c r="UCT3" s="13"/>
      <c r="UCU3" s="13"/>
      <c r="UCV3" s="13"/>
      <c r="UCW3" s="13"/>
      <c r="UCX3" s="13"/>
      <c r="UCY3" s="13"/>
      <c r="UCZ3" s="13"/>
      <c r="UDA3" s="13"/>
      <c r="UDB3" s="13"/>
      <c r="UDC3" s="13"/>
      <c r="UDD3" s="13"/>
      <c r="UDE3" s="13"/>
      <c r="UDF3" s="13"/>
      <c r="UDG3" s="13"/>
      <c r="UDH3" s="14"/>
      <c r="UDI3" s="13"/>
      <c r="UDJ3" s="13"/>
      <c r="UDK3" s="13"/>
      <c r="UDL3" s="13"/>
      <c r="UDM3" s="13"/>
      <c r="UDN3" s="13"/>
      <c r="UDO3" s="13"/>
      <c r="UDP3" s="13"/>
      <c r="UDQ3" s="13"/>
      <c r="UDR3" s="13"/>
      <c r="UDS3" s="13"/>
      <c r="UDT3" s="13"/>
      <c r="UDU3" s="13"/>
      <c r="UDV3" s="13"/>
      <c r="UDW3" s="14"/>
      <c r="UDX3" s="13"/>
      <c r="UDY3" s="13"/>
      <c r="UDZ3" s="13"/>
      <c r="UEA3" s="13"/>
      <c r="UEB3" s="13"/>
      <c r="UEC3" s="13"/>
      <c r="UED3" s="13"/>
      <c r="UEE3" s="13"/>
      <c r="UEF3" s="13"/>
      <c r="UEG3" s="13"/>
      <c r="UEH3" s="13"/>
      <c r="UEI3" s="13"/>
      <c r="UEJ3" s="13"/>
      <c r="UEK3" s="13"/>
      <c r="UEL3" s="14"/>
      <c r="UEM3" s="13"/>
      <c r="UEN3" s="13"/>
      <c r="UEO3" s="13"/>
      <c r="UEP3" s="13"/>
      <c r="UEQ3" s="13"/>
      <c r="UER3" s="13"/>
      <c r="UES3" s="13"/>
      <c r="UET3" s="13"/>
      <c r="UEU3" s="13"/>
      <c r="UEV3" s="13"/>
      <c r="UEW3" s="13"/>
      <c r="UEX3" s="13"/>
      <c r="UEY3" s="13"/>
      <c r="UEZ3" s="13"/>
      <c r="UFA3" s="14"/>
      <c r="UFB3" s="13"/>
      <c r="UFC3" s="13"/>
      <c r="UFD3" s="13"/>
      <c r="UFE3" s="13"/>
      <c r="UFF3" s="13"/>
      <c r="UFG3" s="13"/>
      <c r="UFH3" s="13"/>
      <c r="UFI3" s="13"/>
      <c r="UFJ3" s="13"/>
      <c r="UFK3" s="13"/>
      <c r="UFL3" s="13"/>
      <c r="UFM3" s="13"/>
      <c r="UFN3" s="13"/>
      <c r="UFO3" s="13"/>
      <c r="UFP3" s="14"/>
      <c r="UFQ3" s="13"/>
      <c r="UFR3" s="13"/>
      <c r="UFS3" s="13"/>
      <c r="UFT3" s="13"/>
      <c r="UFU3" s="13"/>
      <c r="UFV3" s="13"/>
      <c r="UFW3" s="13"/>
      <c r="UFX3" s="13"/>
      <c r="UFY3" s="13"/>
      <c r="UFZ3" s="13"/>
      <c r="UGA3" s="13"/>
      <c r="UGB3" s="13"/>
      <c r="UGC3" s="13"/>
      <c r="UGD3" s="13"/>
      <c r="UGE3" s="14"/>
      <c r="UGF3" s="13"/>
      <c r="UGG3" s="13"/>
      <c r="UGH3" s="13"/>
      <c r="UGI3" s="13"/>
      <c r="UGJ3" s="13"/>
      <c r="UGK3" s="13"/>
      <c r="UGL3" s="13"/>
      <c r="UGM3" s="13"/>
      <c r="UGN3" s="13"/>
      <c r="UGO3" s="13"/>
      <c r="UGP3" s="13"/>
      <c r="UGQ3" s="13"/>
      <c r="UGR3" s="13"/>
      <c r="UGS3" s="13"/>
      <c r="UGT3" s="14"/>
      <c r="UGU3" s="13"/>
      <c r="UGV3" s="13"/>
      <c r="UGW3" s="13"/>
      <c r="UGX3" s="13"/>
      <c r="UGY3" s="13"/>
      <c r="UGZ3" s="13"/>
      <c r="UHA3" s="13"/>
      <c r="UHB3" s="13"/>
      <c r="UHC3" s="13"/>
      <c r="UHD3" s="13"/>
      <c r="UHE3" s="13"/>
      <c r="UHF3" s="13"/>
      <c r="UHG3" s="13"/>
      <c r="UHH3" s="13"/>
      <c r="UHI3" s="14"/>
      <c r="UHJ3" s="13"/>
      <c r="UHK3" s="13"/>
      <c r="UHL3" s="13"/>
      <c r="UHM3" s="13"/>
      <c r="UHN3" s="13"/>
      <c r="UHO3" s="13"/>
      <c r="UHP3" s="13"/>
      <c r="UHQ3" s="13"/>
      <c r="UHR3" s="13"/>
      <c r="UHS3" s="13"/>
      <c r="UHT3" s="13"/>
      <c r="UHU3" s="13"/>
      <c r="UHV3" s="13"/>
      <c r="UHW3" s="13"/>
      <c r="UHX3" s="14"/>
      <c r="UHY3" s="13"/>
      <c r="UHZ3" s="13"/>
      <c r="UIA3" s="13"/>
      <c r="UIB3" s="13"/>
      <c r="UIC3" s="13"/>
      <c r="UID3" s="13"/>
      <c r="UIE3" s="13"/>
      <c r="UIF3" s="13"/>
      <c r="UIG3" s="13"/>
      <c r="UIH3" s="13"/>
      <c r="UII3" s="13"/>
      <c r="UIJ3" s="13"/>
      <c r="UIK3" s="13"/>
      <c r="UIL3" s="13"/>
      <c r="UIM3" s="14"/>
      <c r="UIN3" s="13"/>
      <c r="UIO3" s="13"/>
      <c r="UIP3" s="13"/>
      <c r="UIQ3" s="13"/>
      <c r="UIR3" s="13"/>
      <c r="UIS3" s="13"/>
      <c r="UIT3" s="13"/>
      <c r="UIU3" s="13"/>
      <c r="UIV3" s="13"/>
      <c r="UIW3" s="13"/>
      <c r="UIX3" s="13"/>
      <c r="UIY3" s="13"/>
      <c r="UIZ3" s="13"/>
      <c r="UJA3" s="13"/>
      <c r="UJB3" s="14"/>
      <c r="UJC3" s="13"/>
      <c r="UJD3" s="13"/>
      <c r="UJE3" s="13"/>
      <c r="UJF3" s="13"/>
      <c r="UJG3" s="13"/>
      <c r="UJH3" s="13"/>
      <c r="UJI3" s="13"/>
      <c r="UJJ3" s="13"/>
      <c r="UJK3" s="13"/>
      <c r="UJL3" s="13"/>
      <c r="UJM3" s="13"/>
      <c r="UJN3" s="13"/>
      <c r="UJO3" s="13"/>
      <c r="UJP3" s="13"/>
      <c r="UJQ3" s="14"/>
      <c r="UJR3" s="13"/>
      <c r="UJS3" s="13"/>
      <c r="UJT3" s="13"/>
      <c r="UJU3" s="13"/>
      <c r="UJV3" s="13"/>
      <c r="UJW3" s="13"/>
      <c r="UJX3" s="13"/>
      <c r="UJY3" s="13"/>
      <c r="UJZ3" s="13"/>
      <c r="UKA3" s="13"/>
      <c r="UKB3" s="13"/>
      <c r="UKC3" s="13"/>
      <c r="UKD3" s="13"/>
      <c r="UKE3" s="13"/>
      <c r="UKF3" s="14"/>
      <c r="UKG3" s="13"/>
      <c r="UKH3" s="13"/>
      <c r="UKI3" s="13"/>
      <c r="UKJ3" s="13"/>
      <c r="UKK3" s="13"/>
      <c r="UKL3" s="13"/>
      <c r="UKM3" s="13"/>
      <c r="UKN3" s="13"/>
      <c r="UKO3" s="13"/>
      <c r="UKP3" s="13"/>
      <c r="UKQ3" s="13"/>
      <c r="UKR3" s="13"/>
      <c r="UKS3" s="13"/>
      <c r="UKT3" s="13"/>
      <c r="UKU3" s="14"/>
      <c r="UKV3" s="13"/>
      <c r="UKW3" s="13"/>
      <c r="UKX3" s="13"/>
      <c r="UKY3" s="13"/>
      <c r="UKZ3" s="13"/>
      <c r="ULA3" s="13"/>
      <c r="ULB3" s="13"/>
      <c r="ULC3" s="13"/>
      <c r="ULD3" s="13"/>
      <c r="ULE3" s="13"/>
      <c r="ULF3" s="13"/>
      <c r="ULG3" s="13"/>
      <c r="ULH3" s="13"/>
      <c r="ULI3" s="13"/>
      <c r="ULJ3" s="14"/>
      <c r="ULK3" s="13"/>
      <c r="ULL3" s="13"/>
      <c r="ULM3" s="13"/>
      <c r="ULN3" s="13"/>
      <c r="ULO3" s="13"/>
      <c r="ULP3" s="13"/>
      <c r="ULQ3" s="13"/>
      <c r="ULR3" s="13"/>
      <c r="ULS3" s="13"/>
      <c r="ULT3" s="13"/>
      <c r="ULU3" s="13"/>
      <c r="ULV3" s="13"/>
      <c r="ULW3" s="13"/>
      <c r="ULX3" s="13"/>
      <c r="ULY3" s="14"/>
      <c r="ULZ3" s="13"/>
      <c r="UMA3" s="13"/>
      <c r="UMB3" s="13"/>
      <c r="UMC3" s="13"/>
      <c r="UMD3" s="13"/>
      <c r="UME3" s="13"/>
      <c r="UMF3" s="13"/>
      <c r="UMG3" s="13"/>
      <c r="UMH3" s="13"/>
      <c r="UMI3" s="13"/>
      <c r="UMJ3" s="13"/>
      <c r="UMK3" s="13"/>
      <c r="UML3" s="13"/>
      <c r="UMM3" s="13"/>
      <c r="UMN3" s="14"/>
      <c r="UMO3" s="13"/>
      <c r="UMP3" s="13"/>
      <c r="UMQ3" s="13"/>
      <c r="UMR3" s="13"/>
      <c r="UMS3" s="13"/>
      <c r="UMT3" s="13"/>
      <c r="UMU3" s="13"/>
      <c r="UMV3" s="13"/>
      <c r="UMW3" s="13"/>
      <c r="UMX3" s="13"/>
      <c r="UMY3" s="13"/>
      <c r="UMZ3" s="13"/>
      <c r="UNA3" s="13"/>
      <c r="UNB3" s="13"/>
      <c r="UNC3" s="14"/>
      <c r="UND3" s="13"/>
      <c r="UNE3" s="13"/>
      <c r="UNF3" s="13"/>
      <c r="UNG3" s="13"/>
      <c r="UNH3" s="13"/>
      <c r="UNI3" s="13"/>
      <c r="UNJ3" s="13"/>
      <c r="UNK3" s="13"/>
      <c r="UNL3" s="13"/>
      <c r="UNM3" s="13"/>
      <c r="UNN3" s="13"/>
      <c r="UNO3" s="13"/>
      <c r="UNP3" s="13"/>
      <c r="UNQ3" s="13"/>
      <c r="UNR3" s="14"/>
      <c r="UNS3" s="13"/>
      <c r="UNT3" s="13"/>
      <c r="UNU3" s="13"/>
      <c r="UNV3" s="13"/>
      <c r="UNW3" s="13"/>
      <c r="UNX3" s="13"/>
      <c r="UNY3" s="13"/>
      <c r="UNZ3" s="13"/>
      <c r="UOA3" s="13"/>
      <c r="UOB3" s="13"/>
      <c r="UOC3" s="13"/>
      <c r="UOD3" s="13"/>
      <c r="UOE3" s="13"/>
      <c r="UOF3" s="13"/>
      <c r="UOG3" s="14"/>
      <c r="UOH3" s="13"/>
      <c r="UOI3" s="13"/>
      <c r="UOJ3" s="13"/>
      <c r="UOK3" s="13"/>
      <c r="UOL3" s="13"/>
      <c r="UOM3" s="13"/>
      <c r="UON3" s="13"/>
      <c r="UOO3" s="13"/>
      <c r="UOP3" s="13"/>
      <c r="UOQ3" s="13"/>
      <c r="UOR3" s="13"/>
      <c r="UOS3" s="13"/>
      <c r="UOT3" s="13"/>
      <c r="UOU3" s="13"/>
      <c r="UOV3" s="14"/>
      <c r="UOW3" s="13"/>
      <c r="UOX3" s="13"/>
      <c r="UOY3" s="13"/>
      <c r="UOZ3" s="13"/>
      <c r="UPA3" s="13"/>
      <c r="UPB3" s="13"/>
      <c r="UPC3" s="13"/>
      <c r="UPD3" s="13"/>
      <c r="UPE3" s="13"/>
      <c r="UPF3" s="13"/>
      <c r="UPG3" s="13"/>
      <c r="UPH3" s="13"/>
      <c r="UPI3" s="13"/>
      <c r="UPJ3" s="13"/>
      <c r="UPK3" s="14"/>
      <c r="UPL3" s="13"/>
      <c r="UPM3" s="13"/>
      <c r="UPN3" s="13"/>
      <c r="UPO3" s="13"/>
      <c r="UPP3" s="13"/>
      <c r="UPQ3" s="13"/>
      <c r="UPR3" s="13"/>
      <c r="UPS3" s="13"/>
      <c r="UPT3" s="13"/>
      <c r="UPU3" s="13"/>
      <c r="UPV3" s="13"/>
      <c r="UPW3" s="13"/>
      <c r="UPX3" s="13"/>
      <c r="UPY3" s="13"/>
      <c r="UPZ3" s="14"/>
      <c r="UQA3" s="13"/>
      <c r="UQB3" s="13"/>
      <c r="UQC3" s="13"/>
      <c r="UQD3" s="13"/>
      <c r="UQE3" s="13"/>
      <c r="UQF3" s="13"/>
      <c r="UQG3" s="13"/>
      <c r="UQH3" s="13"/>
      <c r="UQI3" s="13"/>
      <c r="UQJ3" s="13"/>
      <c r="UQK3" s="13"/>
      <c r="UQL3" s="13"/>
      <c r="UQM3" s="13"/>
      <c r="UQN3" s="13"/>
      <c r="UQO3" s="14"/>
      <c r="UQP3" s="13"/>
      <c r="UQQ3" s="13"/>
      <c r="UQR3" s="13"/>
      <c r="UQS3" s="13"/>
      <c r="UQT3" s="13"/>
      <c r="UQU3" s="13"/>
      <c r="UQV3" s="13"/>
      <c r="UQW3" s="13"/>
      <c r="UQX3" s="13"/>
      <c r="UQY3" s="13"/>
      <c r="UQZ3" s="13"/>
      <c r="URA3" s="13"/>
      <c r="URB3" s="13"/>
      <c r="URC3" s="13"/>
      <c r="URD3" s="14"/>
      <c r="URE3" s="13"/>
      <c r="URF3" s="13"/>
      <c r="URG3" s="13"/>
      <c r="URH3" s="13"/>
      <c r="URI3" s="13"/>
      <c r="URJ3" s="13"/>
      <c r="URK3" s="13"/>
      <c r="URL3" s="13"/>
      <c r="URM3" s="13"/>
      <c r="URN3" s="13"/>
      <c r="URO3" s="13"/>
      <c r="URP3" s="13"/>
      <c r="URQ3" s="13"/>
      <c r="URR3" s="13"/>
      <c r="URS3" s="14"/>
      <c r="URT3" s="13"/>
      <c r="URU3" s="13"/>
      <c r="URV3" s="13"/>
      <c r="URW3" s="13"/>
      <c r="URX3" s="13"/>
      <c r="URY3" s="13"/>
      <c r="URZ3" s="13"/>
      <c r="USA3" s="13"/>
      <c r="USB3" s="13"/>
      <c r="USC3" s="13"/>
      <c r="USD3" s="13"/>
      <c r="USE3" s="13"/>
      <c r="USF3" s="13"/>
      <c r="USG3" s="13"/>
      <c r="USH3" s="14"/>
      <c r="USI3" s="13"/>
      <c r="USJ3" s="13"/>
      <c r="USK3" s="13"/>
      <c r="USL3" s="13"/>
      <c r="USM3" s="13"/>
      <c r="USN3" s="13"/>
      <c r="USO3" s="13"/>
      <c r="USP3" s="13"/>
      <c r="USQ3" s="13"/>
      <c r="USR3" s="13"/>
      <c r="USS3" s="13"/>
      <c r="UST3" s="13"/>
      <c r="USU3" s="13"/>
      <c r="USV3" s="13"/>
      <c r="USW3" s="14"/>
      <c r="USX3" s="13"/>
      <c r="USY3" s="13"/>
      <c r="USZ3" s="13"/>
      <c r="UTA3" s="13"/>
      <c r="UTB3" s="13"/>
      <c r="UTC3" s="13"/>
      <c r="UTD3" s="13"/>
      <c r="UTE3" s="13"/>
      <c r="UTF3" s="13"/>
      <c r="UTG3" s="13"/>
      <c r="UTH3" s="13"/>
      <c r="UTI3" s="13"/>
      <c r="UTJ3" s="13"/>
      <c r="UTK3" s="13"/>
      <c r="UTL3" s="14"/>
      <c r="UTM3" s="13"/>
      <c r="UTN3" s="13"/>
      <c r="UTO3" s="13"/>
      <c r="UTP3" s="13"/>
      <c r="UTQ3" s="13"/>
      <c r="UTR3" s="13"/>
      <c r="UTS3" s="13"/>
      <c r="UTT3" s="13"/>
      <c r="UTU3" s="13"/>
      <c r="UTV3" s="13"/>
      <c r="UTW3" s="13"/>
      <c r="UTX3" s="13"/>
      <c r="UTY3" s="13"/>
      <c r="UTZ3" s="13"/>
      <c r="UUA3" s="14"/>
      <c r="UUB3" s="13"/>
      <c r="UUC3" s="13"/>
      <c r="UUD3" s="13"/>
      <c r="UUE3" s="13"/>
      <c r="UUF3" s="13"/>
      <c r="UUG3" s="13"/>
      <c r="UUH3" s="13"/>
      <c r="UUI3" s="13"/>
      <c r="UUJ3" s="13"/>
      <c r="UUK3" s="13"/>
      <c r="UUL3" s="13"/>
      <c r="UUM3" s="13"/>
      <c r="UUN3" s="13"/>
      <c r="UUO3" s="13"/>
      <c r="UUP3" s="14"/>
      <c r="UUQ3" s="13"/>
      <c r="UUR3" s="13"/>
      <c r="UUS3" s="13"/>
      <c r="UUT3" s="13"/>
      <c r="UUU3" s="13"/>
      <c r="UUV3" s="13"/>
      <c r="UUW3" s="13"/>
      <c r="UUX3" s="13"/>
      <c r="UUY3" s="13"/>
      <c r="UUZ3" s="13"/>
      <c r="UVA3" s="13"/>
      <c r="UVB3" s="13"/>
      <c r="UVC3" s="13"/>
      <c r="UVD3" s="13"/>
      <c r="UVE3" s="14"/>
      <c r="UVF3" s="13"/>
      <c r="UVG3" s="13"/>
      <c r="UVH3" s="13"/>
      <c r="UVI3" s="13"/>
      <c r="UVJ3" s="13"/>
      <c r="UVK3" s="13"/>
      <c r="UVL3" s="13"/>
      <c r="UVM3" s="13"/>
      <c r="UVN3" s="13"/>
      <c r="UVO3" s="13"/>
      <c r="UVP3" s="13"/>
      <c r="UVQ3" s="13"/>
      <c r="UVR3" s="13"/>
      <c r="UVS3" s="13"/>
      <c r="UVT3" s="14"/>
      <c r="UVU3" s="13"/>
      <c r="UVV3" s="13"/>
      <c r="UVW3" s="13"/>
      <c r="UVX3" s="13"/>
      <c r="UVY3" s="13"/>
      <c r="UVZ3" s="13"/>
      <c r="UWA3" s="13"/>
      <c r="UWB3" s="13"/>
      <c r="UWC3" s="13"/>
      <c r="UWD3" s="13"/>
      <c r="UWE3" s="13"/>
      <c r="UWF3" s="13"/>
      <c r="UWG3" s="13"/>
      <c r="UWH3" s="13"/>
      <c r="UWI3" s="14"/>
      <c r="UWJ3" s="13"/>
      <c r="UWK3" s="13"/>
      <c r="UWL3" s="13"/>
      <c r="UWM3" s="13"/>
      <c r="UWN3" s="13"/>
      <c r="UWO3" s="13"/>
      <c r="UWP3" s="13"/>
      <c r="UWQ3" s="13"/>
      <c r="UWR3" s="13"/>
      <c r="UWS3" s="13"/>
      <c r="UWT3" s="13"/>
      <c r="UWU3" s="13"/>
      <c r="UWV3" s="13"/>
      <c r="UWW3" s="13"/>
      <c r="UWX3" s="14"/>
      <c r="UWY3" s="13"/>
      <c r="UWZ3" s="13"/>
      <c r="UXA3" s="13"/>
      <c r="UXB3" s="13"/>
      <c r="UXC3" s="13"/>
      <c r="UXD3" s="13"/>
      <c r="UXE3" s="13"/>
      <c r="UXF3" s="13"/>
      <c r="UXG3" s="13"/>
      <c r="UXH3" s="13"/>
      <c r="UXI3" s="13"/>
      <c r="UXJ3" s="13"/>
      <c r="UXK3" s="13"/>
      <c r="UXL3" s="13"/>
      <c r="UXM3" s="14"/>
      <c r="UXN3" s="13"/>
      <c r="UXO3" s="13"/>
      <c r="UXP3" s="13"/>
      <c r="UXQ3" s="13"/>
      <c r="UXR3" s="13"/>
      <c r="UXS3" s="13"/>
      <c r="UXT3" s="13"/>
      <c r="UXU3" s="13"/>
      <c r="UXV3" s="13"/>
      <c r="UXW3" s="13"/>
      <c r="UXX3" s="13"/>
      <c r="UXY3" s="13"/>
      <c r="UXZ3" s="13"/>
      <c r="UYA3" s="13"/>
      <c r="UYB3" s="14"/>
      <c r="UYC3" s="13"/>
      <c r="UYD3" s="13"/>
      <c r="UYE3" s="13"/>
      <c r="UYF3" s="13"/>
      <c r="UYG3" s="13"/>
      <c r="UYH3" s="13"/>
      <c r="UYI3" s="13"/>
      <c r="UYJ3" s="13"/>
      <c r="UYK3" s="13"/>
      <c r="UYL3" s="13"/>
      <c r="UYM3" s="13"/>
      <c r="UYN3" s="13"/>
      <c r="UYO3" s="13"/>
      <c r="UYP3" s="13"/>
      <c r="UYQ3" s="14"/>
      <c r="UYR3" s="13"/>
      <c r="UYS3" s="13"/>
      <c r="UYT3" s="13"/>
      <c r="UYU3" s="13"/>
      <c r="UYV3" s="13"/>
      <c r="UYW3" s="13"/>
      <c r="UYX3" s="13"/>
      <c r="UYY3" s="13"/>
      <c r="UYZ3" s="13"/>
      <c r="UZA3" s="13"/>
      <c r="UZB3" s="13"/>
      <c r="UZC3" s="13"/>
      <c r="UZD3" s="13"/>
      <c r="UZE3" s="13"/>
      <c r="UZF3" s="14"/>
      <c r="UZG3" s="13"/>
      <c r="UZH3" s="13"/>
      <c r="UZI3" s="13"/>
      <c r="UZJ3" s="13"/>
      <c r="UZK3" s="13"/>
      <c r="UZL3" s="13"/>
      <c r="UZM3" s="13"/>
      <c r="UZN3" s="13"/>
      <c r="UZO3" s="13"/>
      <c r="UZP3" s="13"/>
      <c r="UZQ3" s="13"/>
      <c r="UZR3" s="13"/>
      <c r="UZS3" s="13"/>
      <c r="UZT3" s="13"/>
      <c r="UZU3" s="14"/>
      <c r="UZV3" s="13"/>
      <c r="UZW3" s="13"/>
      <c r="UZX3" s="13"/>
      <c r="UZY3" s="13"/>
      <c r="UZZ3" s="13"/>
      <c r="VAA3" s="13"/>
      <c r="VAB3" s="13"/>
      <c r="VAC3" s="13"/>
      <c r="VAD3" s="13"/>
      <c r="VAE3" s="13"/>
      <c r="VAF3" s="13"/>
      <c r="VAG3" s="13"/>
      <c r="VAH3" s="13"/>
      <c r="VAI3" s="13"/>
      <c r="VAJ3" s="14"/>
      <c r="VAK3" s="13"/>
      <c r="VAL3" s="13"/>
      <c r="VAM3" s="13"/>
      <c r="VAN3" s="13"/>
      <c r="VAO3" s="13"/>
      <c r="VAP3" s="13"/>
      <c r="VAQ3" s="13"/>
      <c r="VAR3" s="13"/>
      <c r="VAS3" s="13"/>
      <c r="VAT3" s="13"/>
      <c r="VAU3" s="13"/>
      <c r="VAV3" s="13"/>
      <c r="VAW3" s="13"/>
      <c r="VAX3" s="13"/>
      <c r="VAY3" s="14"/>
      <c r="VAZ3" s="13"/>
      <c r="VBA3" s="13"/>
      <c r="VBB3" s="13"/>
      <c r="VBC3" s="13"/>
      <c r="VBD3" s="13"/>
      <c r="VBE3" s="13"/>
      <c r="VBF3" s="13"/>
      <c r="VBG3" s="13"/>
      <c r="VBH3" s="13"/>
      <c r="VBI3" s="13"/>
      <c r="VBJ3" s="13"/>
      <c r="VBK3" s="13"/>
      <c r="VBL3" s="13"/>
      <c r="VBM3" s="13"/>
      <c r="VBN3" s="14"/>
      <c r="VBO3" s="13"/>
      <c r="VBP3" s="13"/>
      <c r="VBQ3" s="13"/>
      <c r="VBR3" s="13"/>
      <c r="VBS3" s="13"/>
      <c r="VBT3" s="13"/>
      <c r="VBU3" s="13"/>
      <c r="VBV3" s="13"/>
      <c r="VBW3" s="13"/>
      <c r="VBX3" s="13"/>
      <c r="VBY3" s="13"/>
      <c r="VBZ3" s="13"/>
      <c r="VCA3" s="13"/>
      <c r="VCB3" s="13"/>
      <c r="VCC3" s="14"/>
      <c r="VCD3" s="13"/>
      <c r="VCE3" s="13"/>
      <c r="VCF3" s="13"/>
      <c r="VCG3" s="13"/>
      <c r="VCH3" s="13"/>
      <c r="VCI3" s="13"/>
      <c r="VCJ3" s="13"/>
      <c r="VCK3" s="13"/>
      <c r="VCL3" s="13"/>
      <c r="VCM3" s="13"/>
      <c r="VCN3" s="13"/>
      <c r="VCO3" s="13"/>
      <c r="VCP3" s="13"/>
      <c r="VCQ3" s="13"/>
      <c r="VCR3" s="14"/>
      <c r="VCS3" s="13"/>
      <c r="VCT3" s="13"/>
      <c r="VCU3" s="13"/>
      <c r="VCV3" s="13"/>
      <c r="VCW3" s="13"/>
      <c r="VCX3" s="13"/>
      <c r="VCY3" s="13"/>
      <c r="VCZ3" s="13"/>
      <c r="VDA3" s="13"/>
      <c r="VDB3" s="13"/>
      <c r="VDC3" s="13"/>
      <c r="VDD3" s="13"/>
      <c r="VDE3" s="13"/>
      <c r="VDF3" s="13"/>
      <c r="VDG3" s="14"/>
      <c r="VDH3" s="13"/>
      <c r="VDI3" s="13"/>
      <c r="VDJ3" s="13"/>
      <c r="VDK3" s="13"/>
      <c r="VDL3" s="13"/>
      <c r="VDM3" s="13"/>
      <c r="VDN3" s="13"/>
      <c r="VDO3" s="13"/>
      <c r="VDP3" s="13"/>
      <c r="VDQ3" s="13"/>
      <c r="VDR3" s="13"/>
      <c r="VDS3" s="13"/>
      <c r="VDT3" s="13"/>
      <c r="VDU3" s="13"/>
      <c r="VDV3" s="14"/>
      <c r="VDW3" s="13"/>
      <c r="VDX3" s="13"/>
      <c r="VDY3" s="13"/>
      <c r="VDZ3" s="13"/>
      <c r="VEA3" s="13"/>
      <c r="VEB3" s="13"/>
      <c r="VEC3" s="13"/>
      <c r="VED3" s="13"/>
      <c r="VEE3" s="13"/>
      <c r="VEF3" s="13"/>
      <c r="VEG3" s="13"/>
      <c r="VEH3" s="13"/>
      <c r="VEI3" s="13"/>
      <c r="VEJ3" s="13"/>
      <c r="VEK3" s="14"/>
      <c r="VEL3" s="13"/>
      <c r="VEM3" s="13"/>
      <c r="VEN3" s="13"/>
      <c r="VEO3" s="13"/>
      <c r="VEP3" s="13"/>
      <c r="VEQ3" s="13"/>
      <c r="VER3" s="13"/>
      <c r="VES3" s="13"/>
      <c r="VET3" s="13"/>
      <c r="VEU3" s="13"/>
      <c r="VEV3" s="13"/>
      <c r="VEW3" s="13"/>
      <c r="VEX3" s="13"/>
      <c r="VEY3" s="13"/>
      <c r="VEZ3" s="14"/>
      <c r="VFA3" s="13"/>
      <c r="VFB3" s="13"/>
      <c r="VFC3" s="13"/>
      <c r="VFD3" s="13"/>
      <c r="VFE3" s="13"/>
      <c r="VFF3" s="13"/>
      <c r="VFG3" s="13"/>
      <c r="VFH3" s="13"/>
      <c r="VFI3" s="13"/>
      <c r="VFJ3" s="13"/>
      <c r="VFK3" s="13"/>
      <c r="VFL3" s="13"/>
      <c r="VFM3" s="13"/>
      <c r="VFN3" s="13"/>
      <c r="VFO3" s="14"/>
      <c r="VFP3" s="13"/>
      <c r="VFQ3" s="13"/>
      <c r="VFR3" s="13"/>
      <c r="VFS3" s="13"/>
      <c r="VFT3" s="13"/>
      <c r="VFU3" s="13"/>
      <c r="VFV3" s="13"/>
      <c r="VFW3" s="13"/>
      <c r="VFX3" s="13"/>
      <c r="VFY3" s="13"/>
      <c r="VFZ3" s="13"/>
      <c r="VGA3" s="13"/>
      <c r="VGB3" s="13"/>
      <c r="VGC3" s="13"/>
      <c r="VGD3" s="14"/>
      <c r="VGE3" s="13"/>
      <c r="VGF3" s="13"/>
      <c r="VGG3" s="13"/>
      <c r="VGH3" s="13"/>
      <c r="VGI3" s="13"/>
      <c r="VGJ3" s="13"/>
      <c r="VGK3" s="13"/>
      <c r="VGL3" s="13"/>
      <c r="VGM3" s="13"/>
      <c r="VGN3" s="13"/>
      <c r="VGO3" s="13"/>
      <c r="VGP3" s="13"/>
      <c r="VGQ3" s="13"/>
      <c r="VGR3" s="13"/>
      <c r="VGS3" s="14"/>
      <c r="VGT3" s="13"/>
      <c r="VGU3" s="13"/>
      <c r="VGV3" s="13"/>
      <c r="VGW3" s="13"/>
      <c r="VGX3" s="13"/>
      <c r="VGY3" s="13"/>
      <c r="VGZ3" s="13"/>
      <c r="VHA3" s="13"/>
      <c r="VHB3" s="13"/>
      <c r="VHC3" s="13"/>
      <c r="VHD3" s="13"/>
      <c r="VHE3" s="13"/>
      <c r="VHF3" s="13"/>
      <c r="VHG3" s="13"/>
      <c r="VHH3" s="14"/>
      <c r="VHI3" s="13"/>
      <c r="VHJ3" s="13"/>
      <c r="VHK3" s="13"/>
      <c r="VHL3" s="13"/>
      <c r="VHM3" s="13"/>
      <c r="VHN3" s="13"/>
      <c r="VHO3" s="13"/>
      <c r="VHP3" s="13"/>
      <c r="VHQ3" s="13"/>
      <c r="VHR3" s="13"/>
      <c r="VHS3" s="13"/>
      <c r="VHT3" s="13"/>
      <c r="VHU3" s="13"/>
      <c r="VHV3" s="13"/>
      <c r="VHW3" s="14"/>
      <c r="VHX3" s="13"/>
      <c r="VHY3" s="13"/>
      <c r="VHZ3" s="13"/>
      <c r="VIA3" s="13"/>
      <c r="VIB3" s="13"/>
      <c r="VIC3" s="13"/>
      <c r="VID3" s="13"/>
      <c r="VIE3" s="13"/>
      <c r="VIF3" s="13"/>
      <c r="VIG3" s="13"/>
      <c r="VIH3" s="13"/>
      <c r="VII3" s="13"/>
      <c r="VIJ3" s="13"/>
      <c r="VIK3" s="13"/>
      <c r="VIL3" s="14"/>
      <c r="VIM3" s="13"/>
      <c r="VIN3" s="13"/>
      <c r="VIO3" s="13"/>
      <c r="VIP3" s="13"/>
      <c r="VIQ3" s="13"/>
      <c r="VIR3" s="13"/>
      <c r="VIS3" s="13"/>
      <c r="VIT3" s="13"/>
      <c r="VIU3" s="13"/>
      <c r="VIV3" s="13"/>
      <c r="VIW3" s="13"/>
      <c r="VIX3" s="13"/>
      <c r="VIY3" s="13"/>
      <c r="VIZ3" s="13"/>
      <c r="VJA3" s="14"/>
      <c r="VJB3" s="13"/>
      <c r="VJC3" s="13"/>
      <c r="VJD3" s="13"/>
      <c r="VJE3" s="13"/>
      <c r="VJF3" s="13"/>
      <c r="VJG3" s="13"/>
      <c r="VJH3" s="13"/>
      <c r="VJI3" s="13"/>
      <c r="VJJ3" s="13"/>
      <c r="VJK3" s="13"/>
      <c r="VJL3" s="13"/>
      <c r="VJM3" s="13"/>
      <c r="VJN3" s="13"/>
      <c r="VJO3" s="13"/>
      <c r="VJP3" s="14"/>
      <c r="VJQ3" s="13"/>
      <c r="VJR3" s="13"/>
      <c r="VJS3" s="13"/>
      <c r="VJT3" s="13"/>
      <c r="VJU3" s="13"/>
      <c r="VJV3" s="13"/>
      <c r="VJW3" s="13"/>
      <c r="VJX3" s="13"/>
      <c r="VJY3" s="13"/>
      <c r="VJZ3" s="13"/>
      <c r="VKA3" s="13"/>
      <c r="VKB3" s="13"/>
      <c r="VKC3" s="13"/>
      <c r="VKD3" s="13"/>
      <c r="VKE3" s="14"/>
      <c r="VKF3" s="13"/>
      <c r="VKG3" s="13"/>
      <c r="VKH3" s="13"/>
      <c r="VKI3" s="13"/>
      <c r="VKJ3" s="13"/>
      <c r="VKK3" s="13"/>
      <c r="VKL3" s="13"/>
      <c r="VKM3" s="13"/>
      <c r="VKN3" s="13"/>
      <c r="VKO3" s="13"/>
      <c r="VKP3" s="13"/>
      <c r="VKQ3" s="13"/>
      <c r="VKR3" s="13"/>
      <c r="VKS3" s="13"/>
      <c r="VKT3" s="14"/>
      <c r="VKU3" s="13"/>
      <c r="VKV3" s="13"/>
      <c r="VKW3" s="13"/>
      <c r="VKX3" s="13"/>
      <c r="VKY3" s="13"/>
      <c r="VKZ3" s="13"/>
      <c r="VLA3" s="13"/>
      <c r="VLB3" s="13"/>
      <c r="VLC3" s="13"/>
      <c r="VLD3" s="13"/>
      <c r="VLE3" s="13"/>
      <c r="VLF3" s="13"/>
      <c r="VLG3" s="13"/>
      <c r="VLH3" s="13"/>
      <c r="VLI3" s="14"/>
      <c r="VLJ3" s="13"/>
      <c r="VLK3" s="13"/>
      <c r="VLL3" s="13"/>
      <c r="VLM3" s="13"/>
      <c r="VLN3" s="13"/>
      <c r="VLO3" s="13"/>
      <c r="VLP3" s="13"/>
      <c r="VLQ3" s="13"/>
      <c r="VLR3" s="13"/>
      <c r="VLS3" s="13"/>
      <c r="VLT3" s="13"/>
      <c r="VLU3" s="13"/>
      <c r="VLV3" s="13"/>
      <c r="VLW3" s="13"/>
      <c r="VLX3" s="14"/>
      <c r="VLY3" s="13"/>
      <c r="VLZ3" s="13"/>
      <c r="VMA3" s="13"/>
      <c r="VMB3" s="13"/>
      <c r="VMC3" s="13"/>
      <c r="VMD3" s="13"/>
      <c r="VME3" s="13"/>
      <c r="VMF3" s="13"/>
      <c r="VMG3" s="13"/>
      <c r="VMH3" s="13"/>
      <c r="VMI3" s="13"/>
      <c r="VMJ3" s="13"/>
      <c r="VMK3" s="13"/>
      <c r="VML3" s="13"/>
      <c r="VMM3" s="14"/>
      <c r="VMN3" s="13"/>
      <c r="VMO3" s="13"/>
      <c r="VMP3" s="13"/>
      <c r="VMQ3" s="13"/>
      <c r="VMR3" s="13"/>
      <c r="VMS3" s="13"/>
      <c r="VMT3" s="13"/>
      <c r="VMU3" s="13"/>
      <c r="VMV3" s="13"/>
      <c r="VMW3" s="13"/>
      <c r="VMX3" s="13"/>
      <c r="VMY3" s="13"/>
      <c r="VMZ3" s="13"/>
      <c r="VNA3" s="13"/>
      <c r="VNB3" s="14"/>
      <c r="VNC3" s="13"/>
      <c r="VND3" s="13"/>
      <c r="VNE3" s="13"/>
      <c r="VNF3" s="13"/>
      <c r="VNG3" s="13"/>
      <c r="VNH3" s="13"/>
      <c r="VNI3" s="13"/>
      <c r="VNJ3" s="13"/>
      <c r="VNK3" s="13"/>
      <c r="VNL3" s="13"/>
      <c r="VNM3" s="13"/>
      <c r="VNN3" s="13"/>
      <c r="VNO3" s="13"/>
      <c r="VNP3" s="13"/>
      <c r="VNQ3" s="14"/>
      <c r="VNR3" s="13"/>
      <c r="VNS3" s="13"/>
      <c r="VNT3" s="13"/>
      <c r="VNU3" s="13"/>
      <c r="VNV3" s="13"/>
      <c r="VNW3" s="13"/>
      <c r="VNX3" s="13"/>
      <c r="VNY3" s="13"/>
      <c r="VNZ3" s="13"/>
      <c r="VOA3" s="13"/>
      <c r="VOB3" s="13"/>
      <c r="VOC3" s="13"/>
      <c r="VOD3" s="13"/>
      <c r="VOE3" s="13"/>
      <c r="VOF3" s="14"/>
      <c r="VOG3" s="13"/>
      <c r="VOH3" s="13"/>
      <c r="VOI3" s="13"/>
      <c r="VOJ3" s="13"/>
      <c r="VOK3" s="13"/>
      <c r="VOL3" s="13"/>
      <c r="VOM3" s="13"/>
      <c r="VON3" s="13"/>
      <c r="VOO3" s="13"/>
      <c r="VOP3" s="13"/>
      <c r="VOQ3" s="13"/>
      <c r="VOR3" s="13"/>
      <c r="VOS3" s="13"/>
      <c r="VOT3" s="13"/>
      <c r="VOU3" s="14"/>
      <c r="VOV3" s="13"/>
      <c r="VOW3" s="13"/>
      <c r="VOX3" s="13"/>
      <c r="VOY3" s="13"/>
      <c r="VOZ3" s="13"/>
      <c r="VPA3" s="13"/>
      <c r="VPB3" s="13"/>
      <c r="VPC3" s="13"/>
      <c r="VPD3" s="13"/>
      <c r="VPE3" s="13"/>
      <c r="VPF3" s="13"/>
      <c r="VPG3" s="13"/>
      <c r="VPH3" s="13"/>
      <c r="VPI3" s="13"/>
      <c r="VPJ3" s="14"/>
      <c r="VPK3" s="13"/>
      <c r="VPL3" s="13"/>
      <c r="VPM3" s="13"/>
      <c r="VPN3" s="13"/>
      <c r="VPO3" s="13"/>
      <c r="VPP3" s="13"/>
      <c r="VPQ3" s="13"/>
      <c r="VPR3" s="13"/>
      <c r="VPS3" s="13"/>
      <c r="VPT3" s="13"/>
      <c r="VPU3" s="13"/>
      <c r="VPV3" s="13"/>
      <c r="VPW3" s="13"/>
      <c r="VPX3" s="13"/>
      <c r="VPY3" s="14"/>
      <c r="VPZ3" s="13"/>
      <c r="VQA3" s="13"/>
      <c r="VQB3" s="13"/>
      <c r="VQC3" s="13"/>
      <c r="VQD3" s="13"/>
      <c r="VQE3" s="13"/>
      <c r="VQF3" s="13"/>
      <c r="VQG3" s="13"/>
      <c r="VQH3" s="13"/>
      <c r="VQI3" s="13"/>
      <c r="VQJ3" s="13"/>
      <c r="VQK3" s="13"/>
      <c r="VQL3" s="13"/>
      <c r="VQM3" s="13"/>
      <c r="VQN3" s="14"/>
      <c r="VQO3" s="13"/>
      <c r="VQP3" s="13"/>
      <c r="VQQ3" s="13"/>
      <c r="VQR3" s="13"/>
      <c r="VQS3" s="13"/>
      <c r="VQT3" s="13"/>
      <c r="VQU3" s="13"/>
      <c r="VQV3" s="13"/>
      <c r="VQW3" s="13"/>
      <c r="VQX3" s="13"/>
      <c r="VQY3" s="13"/>
      <c r="VQZ3" s="13"/>
      <c r="VRA3" s="13"/>
      <c r="VRB3" s="13"/>
      <c r="VRC3" s="14"/>
      <c r="VRD3" s="13"/>
      <c r="VRE3" s="13"/>
      <c r="VRF3" s="13"/>
      <c r="VRG3" s="13"/>
      <c r="VRH3" s="13"/>
      <c r="VRI3" s="13"/>
      <c r="VRJ3" s="13"/>
      <c r="VRK3" s="13"/>
      <c r="VRL3" s="13"/>
      <c r="VRM3" s="13"/>
      <c r="VRN3" s="13"/>
      <c r="VRO3" s="13"/>
      <c r="VRP3" s="13"/>
      <c r="VRQ3" s="13"/>
      <c r="VRR3" s="14"/>
      <c r="VRS3" s="13"/>
      <c r="VRT3" s="13"/>
      <c r="VRU3" s="13"/>
      <c r="VRV3" s="13"/>
      <c r="VRW3" s="13"/>
      <c r="VRX3" s="13"/>
      <c r="VRY3" s="13"/>
      <c r="VRZ3" s="13"/>
      <c r="VSA3" s="13"/>
      <c r="VSB3" s="13"/>
      <c r="VSC3" s="13"/>
      <c r="VSD3" s="13"/>
      <c r="VSE3" s="13"/>
      <c r="VSF3" s="13"/>
      <c r="VSG3" s="14"/>
      <c r="VSH3" s="13"/>
      <c r="VSI3" s="13"/>
      <c r="VSJ3" s="13"/>
      <c r="VSK3" s="13"/>
      <c r="VSL3" s="13"/>
      <c r="VSM3" s="13"/>
      <c r="VSN3" s="13"/>
      <c r="VSO3" s="13"/>
      <c r="VSP3" s="13"/>
      <c r="VSQ3" s="13"/>
      <c r="VSR3" s="13"/>
      <c r="VSS3" s="13"/>
      <c r="VST3" s="13"/>
      <c r="VSU3" s="13"/>
      <c r="VSV3" s="14"/>
      <c r="VSW3" s="13"/>
      <c r="VSX3" s="13"/>
      <c r="VSY3" s="13"/>
      <c r="VSZ3" s="13"/>
      <c r="VTA3" s="13"/>
      <c r="VTB3" s="13"/>
      <c r="VTC3" s="13"/>
      <c r="VTD3" s="13"/>
      <c r="VTE3" s="13"/>
      <c r="VTF3" s="13"/>
      <c r="VTG3" s="13"/>
      <c r="VTH3" s="13"/>
      <c r="VTI3" s="13"/>
      <c r="VTJ3" s="13"/>
      <c r="VTK3" s="14"/>
      <c r="VTL3" s="13"/>
      <c r="VTM3" s="13"/>
      <c r="VTN3" s="13"/>
      <c r="VTO3" s="13"/>
      <c r="VTP3" s="13"/>
      <c r="VTQ3" s="13"/>
      <c r="VTR3" s="13"/>
      <c r="VTS3" s="13"/>
      <c r="VTT3" s="13"/>
      <c r="VTU3" s="13"/>
      <c r="VTV3" s="13"/>
      <c r="VTW3" s="13"/>
      <c r="VTX3" s="13"/>
      <c r="VTY3" s="13"/>
      <c r="VTZ3" s="14"/>
      <c r="VUA3" s="13"/>
      <c r="VUB3" s="13"/>
      <c r="VUC3" s="13"/>
      <c r="VUD3" s="13"/>
      <c r="VUE3" s="13"/>
      <c r="VUF3" s="13"/>
      <c r="VUG3" s="13"/>
      <c r="VUH3" s="13"/>
      <c r="VUI3" s="13"/>
      <c r="VUJ3" s="13"/>
      <c r="VUK3" s="13"/>
      <c r="VUL3" s="13"/>
      <c r="VUM3" s="13"/>
      <c r="VUN3" s="13"/>
      <c r="VUO3" s="14"/>
      <c r="VUP3" s="13"/>
      <c r="VUQ3" s="13"/>
      <c r="VUR3" s="13"/>
      <c r="VUS3" s="13"/>
      <c r="VUT3" s="13"/>
      <c r="VUU3" s="13"/>
      <c r="VUV3" s="13"/>
      <c r="VUW3" s="13"/>
      <c r="VUX3" s="13"/>
      <c r="VUY3" s="13"/>
      <c r="VUZ3" s="13"/>
      <c r="VVA3" s="13"/>
      <c r="VVB3" s="13"/>
      <c r="VVC3" s="13"/>
      <c r="VVD3" s="14"/>
      <c r="VVE3" s="13"/>
      <c r="VVF3" s="13"/>
      <c r="VVG3" s="13"/>
      <c r="VVH3" s="13"/>
      <c r="VVI3" s="13"/>
      <c r="VVJ3" s="13"/>
      <c r="VVK3" s="13"/>
      <c r="VVL3" s="13"/>
      <c r="VVM3" s="13"/>
      <c r="VVN3" s="13"/>
      <c r="VVO3" s="13"/>
      <c r="VVP3" s="13"/>
      <c r="VVQ3" s="13"/>
      <c r="VVR3" s="13"/>
      <c r="VVS3" s="14"/>
      <c r="VVT3" s="13"/>
      <c r="VVU3" s="13"/>
      <c r="VVV3" s="13"/>
      <c r="VVW3" s="13"/>
      <c r="VVX3" s="13"/>
      <c r="VVY3" s="13"/>
      <c r="VVZ3" s="13"/>
      <c r="VWA3" s="13"/>
      <c r="VWB3" s="13"/>
      <c r="VWC3" s="13"/>
      <c r="VWD3" s="13"/>
      <c r="VWE3" s="13"/>
      <c r="VWF3" s="13"/>
      <c r="VWG3" s="13"/>
      <c r="VWH3" s="14"/>
      <c r="VWI3" s="13"/>
      <c r="VWJ3" s="13"/>
      <c r="VWK3" s="13"/>
      <c r="VWL3" s="13"/>
      <c r="VWM3" s="13"/>
      <c r="VWN3" s="13"/>
      <c r="VWO3" s="13"/>
      <c r="VWP3" s="13"/>
      <c r="VWQ3" s="13"/>
      <c r="VWR3" s="13"/>
      <c r="VWS3" s="13"/>
      <c r="VWT3" s="13"/>
      <c r="VWU3" s="13"/>
      <c r="VWV3" s="13"/>
      <c r="VWW3" s="14"/>
      <c r="VWX3" s="13"/>
      <c r="VWY3" s="13"/>
      <c r="VWZ3" s="13"/>
      <c r="VXA3" s="13"/>
      <c r="VXB3" s="13"/>
      <c r="VXC3" s="13"/>
      <c r="VXD3" s="13"/>
      <c r="VXE3" s="13"/>
      <c r="VXF3" s="13"/>
      <c r="VXG3" s="13"/>
      <c r="VXH3" s="13"/>
      <c r="VXI3" s="13"/>
      <c r="VXJ3" s="13"/>
      <c r="VXK3" s="13"/>
      <c r="VXL3" s="14"/>
      <c r="VXM3" s="13"/>
      <c r="VXN3" s="13"/>
      <c r="VXO3" s="13"/>
      <c r="VXP3" s="13"/>
      <c r="VXQ3" s="13"/>
      <c r="VXR3" s="13"/>
      <c r="VXS3" s="13"/>
      <c r="VXT3" s="13"/>
      <c r="VXU3" s="13"/>
      <c r="VXV3" s="13"/>
      <c r="VXW3" s="13"/>
      <c r="VXX3" s="13"/>
      <c r="VXY3" s="13"/>
      <c r="VXZ3" s="13"/>
      <c r="VYA3" s="14"/>
      <c r="VYB3" s="13"/>
      <c r="VYC3" s="13"/>
      <c r="VYD3" s="13"/>
      <c r="VYE3" s="13"/>
      <c r="VYF3" s="13"/>
      <c r="VYG3" s="13"/>
      <c r="VYH3" s="13"/>
      <c r="VYI3" s="13"/>
      <c r="VYJ3" s="13"/>
      <c r="VYK3" s="13"/>
      <c r="VYL3" s="13"/>
      <c r="VYM3" s="13"/>
      <c r="VYN3" s="13"/>
      <c r="VYO3" s="13"/>
      <c r="VYP3" s="14"/>
      <c r="VYQ3" s="13"/>
      <c r="VYR3" s="13"/>
      <c r="VYS3" s="13"/>
      <c r="VYT3" s="13"/>
      <c r="VYU3" s="13"/>
      <c r="VYV3" s="13"/>
      <c r="VYW3" s="13"/>
      <c r="VYX3" s="13"/>
      <c r="VYY3" s="13"/>
      <c r="VYZ3" s="13"/>
      <c r="VZA3" s="13"/>
      <c r="VZB3" s="13"/>
      <c r="VZC3" s="13"/>
      <c r="VZD3" s="13"/>
      <c r="VZE3" s="14"/>
      <c r="VZF3" s="13"/>
      <c r="VZG3" s="13"/>
      <c r="VZH3" s="13"/>
      <c r="VZI3" s="13"/>
      <c r="VZJ3" s="13"/>
      <c r="VZK3" s="13"/>
      <c r="VZL3" s="13"/>
      <c r="VZM3" s="13"/>
      <c r="VZN3" s="13"/>
      <c r="VZO3" s="13"/>
      <c r="VZP3" s="13"/>
      <c r="VZQ3" s="13"/>
      <c r="VZR3" s="13"/>
      <c r="VZS3" s="13"/>
      <c r="VZT3" s="14"/>
      <c r="VZU3" s="13"/>
      <c r="VZV3" s="13"/>
      <c r="VZW3" s="13"/>
      <c r="VZX3" s="13"/>
      <c r="VZY3" s="13"/>
      <c r="VZZ3" s="13"/>
      <c r="WAA3" s="13"/>
      <c r="WAB3" s="13"/>
      <c r="WAC3" s="13"/>
      <c r="WAD3" s="13"/>
      <c r="WAE3" s="13"/>
      <c r="WAF3" s="13"/>
      <c r="WAG3" s="13"/>
      <c r="WAH3" s="13"/>
      <c r="WAI3" s="14"/>
      <c r="WAJ3" s="13"/>
      <c r="WAK3" s="13"/>
      <c r="WAL3" s="13"/>
      <c r="WAM3" s="13"/>
      <c r="WAN3" s="13"/>
      <c r="WAO3" s="13"/>
      <c r="WAP3" s="13"/>
      <c r="WAQ3" s="13"/>
      <c r="WAR3" s="13"/>
      <c r="WAS3" s="13"/>
      <c r="WAT3" s="13"/>
      <c r="WAU3" s="13"/>
      <c r="WAV3" s="13"/>
      <c r="WAW3" s="13"/>
      <c r="WAX3" s="14"/>
      <c r="WAY3" s="13"/>
      <c r="WAZ3" s="13"/>
      <c r="WBA3" s="13"/>
      <c r="WBB3" s="13"/>
      <c r="WBC3" s="13"/>
      <c r="WBD3" s="13"/>
      <c r="WBE3" s="13"/>
      <c r="WBF3" s="13"/>
      <c r="WBG3" s="13"/>
      <c r="WBH3" s="13"/>
      <c r="WBI3" s="13"/>
      <c r="WBJ3" s="13"/>
      <c r="WBK3" s="13"/>
      <c r="WBL3" s="13"/>
      <c r="WBM3" s="14"/>
      <c r="WBN3" s="13"/>
      <c r="WBO3" s="13"/>
      <c r="WBP3" s="13"/>
      <c r="WBQ3" s="13"/>
      <c r="WBR3" s="13"/>
      <c r="WBS3" s="13"/>
      <c r="WBT3" s="13"/>
      <c r="WBU3" s="13"/>
      <c r="WBV3" s="13"/>
      <c r="WBW3" s="13"/>
      <c r="WBX3" s="13"/>
      <c r="WBY3" s="13"/>
      <c r="WBZ3" s="13"/>
      <c r="WCA3" s="13"/>
      <c r="WCB3" s="14"/>
      <c r="WCC3" s="13"/>
      <c r="WCD3" s="13"/>
      <c r="WCE3" s="13"/>
      <c r="WCF3" s="13"/>
      <c r="WCG3" s="13"/>
      <c r="WCH3" s="13"/>
      <c r="WCI3" s="13"/>
      <c r="WCJ3" s="13"/>
      <c r="WCK3" s="13"/>
      <c r="WCL3" s="13"/>
      <c r="WCM3" s="13"/>
      <c r="WCN3" s="13"/>
      <c r="WCO3" s="13"/>
      <c r="WCP3" s="13"/>
      <c r="WCQ3" s="14"/>
      <c r="WCR3" s="13"/>
      <c r="WCS3" s="13"/>
      <c r="WCT3" s="13"/>
      <c r="WCU3" s="13"/>
      <c r="WCV3" s="13"/>
      <c r="WCW3" s="13"/>
      <c r="WCX3" s="13"/>
      <c r="WCY3" s="13"/>
      <c r="WCZ3" s="13"/>
      <c r="WDA3" s="13"/>
      <c r="WDB3" s="13"/>
      <c r="WDC3" s="13"/>
      <c r="WDD3" s="13"/>
      <c r="WDE3" s="13"/>
      <c r="WDF3" s="14"/>
      <c r="WDG3" s="13"/>
      <c r="WDH3" s="13"/>
      <c r="WDI3" s="13"/>
      <c r="WDJ3" s="13"/>
      <c r="WDK3" s="13"/>
      <c r="WDL3" s="13"/>
      <c r="WDM3" s="13"/>
      <c r="WDN3" s="13"/>
      <c r="WDO3" s="13"/>
      <c r="WDP3" s="13"/>
      <c r="WDQ3" s="13"/>
      <c r="WDR3" s="13"/>
      <c r="WDS3" s="13"/>
      <c r="WDT3" s="13"/>
      <c r="WDU3" s="14"/>
      <c r="WDV3" s="13"/>
      <c r="WDW3" s="13"/>
      <c r="WDX3" s="13"/>
      <c r="WDY3" s="13"/>
      <c r="WDZ3" s="13"/>
      <c r="WEA3" s="13"/>
      <c r="WEB3" s="13"/>
      <c r="WEC3" s="13"/>
      <c r="WED3" s="13"/>
      <c r="WEE3" s="13"/>
      <c r="WEF3" s="13"/>
      <c r="WEG3" s="13"/>
      <c r="WEH3" s="13"/>
      <c r="WEI3" s="13"/>
      <c r="WEJ3" s="14"/>
      <c r="WEK3" s="13"/>
      <c r="WEL3" s="13"/>
      <c r="WEM3" s="13"/>
      <c r="WEN3" s="13"/>
      <c r="WEO3" s="13"/>
      <c r="WEP3" s="13"/>
      <c r="WEQ3" s="13"/>
      <c r="WER3" s="13"/>
      <c r="WES3" s="13"/>
      <c r="WET3" s="13"/>
      <c r="WEU3" s="13"/>
      <c r="WEV3" s="13"/>
      <c r="WEW3" s="13"/>
      <c r="WEX3" s="13"/>
      <c r="WEY3" s="14"/>
      <c r="WEZ3" s="13"/>
      <c r="WFA3" s="13"/>
      <c r="WFB3" s="13"/>
      <c r="WFC3" s="13"/>
      <c r="WFD3" s="13"/>
      <c r="WFE3" s="13"/>
      <c r="WFF3" s="13"/>
      <c r="WFG3" s="13"/>
      <c r="WFH3" s="13"/>
      <c r="WFI3" s="13"/>
      <c r="WFJ3" s="13"/>
      <c r="WFK3" s="13"/>
      <c r="WFL3" s="13"/>
      <c r="WFM3" s="13"/>
      <c r="WFN3" s="14"/>
      <c r="WFO3" s="13"/>
      <c r="WFP3" s="13"/>
      <c r="WFQ3" s="13"/>
      <c r="WFR3" s="13"/>
      <c r="WFS3" s="13"/>
      <c r="WFT3" s="13"/>
      <c r="WFU3" s="13"/>
      <c r="WFV3" s="13"/>
      <c r="WFW3" s="13"/>
      <c r="WFX3" s="13"/>
      <c r="WFY3" s="13"/>
      <c r="WFZ3" s="13"/>
      <c r="WGA3" s="13"/>
      <c r="WGB3" s="13"/>
      <c r="WGC3" s="14"/>
      <c r="WGD3" s="13"/>
      <c r="WGE3" s="13"/>
      <c r="WGF3" s="13"/>
      <c r="WGG3" s="13"/>
      <c r="WGH3" s="13"/>
      <c r="WGI3" s="13"/>
      <c r="WGJ3" s="13"/>
      <c r="WGK3" s="13"/>
      <c r="WGL3" s="13"/>
      <c r="WGM3" s="13"/>
      <c r="WGN3" s="13"/>
      <c r="WGO3" s="13"/>
      <c r="WGP3" s="13"/>
      <c r="WGQ3" s="13"/>
      <c r="WGR3" s="14"/>
      <c r="WGS3" s="13"/>
      <c r="WGT3" s="13"/>
      <c r="WGU3" s="13"/>
      <c r="WGV3" s="13"/>
      <c r="WGW3" s="13"/>
      <c r="WGX3" s="13"/>
      <c r="WGY3" s="13"/>
      <c r="WGZ3" s="13"/>
      <c r="WHA3" s="13"/>
      <c r="WHB3" s="13"/>
      <c r="WHC3" s="13"/>
      <c r="WHD3" s="13"/>
      <c r="WHE3" s="13"/>
      <c r="WHF3" s="13"/>
      <c r="WHG3" s="14"/>
      <c r="WHH3" s="13"/>
      <c r="WHI3" s="13"/>
      <c r="WHJ3" s="13"/>
      <c r="WHK3" s="13"/>
      <c r="WHL3" s="13"/>
      <c r="WHM3" s="13"/>
      <c r="WHN3" s="13"/>
      <c r="WHO3" s="13"/>
      <c r="WHP3" s="13"/>
      <c r="WHQ3" s="13"/>
      <c r="WHR3" s="13"/>
      <c r="WHS3" s="13"/>
      <c r="WHT3" s="13"/>
      <c r="WHU3" s="13"/>
      <c r="WHV3" s="14"/>
      <c r="WHW3" s="13"/>
      <c r="WHX3" s="13"/>
      <c r="WHY3" s="13"/>
      <c r="WHZ3" s="13"/>
      <c r="WIA3" s="13"/>
      <c r="WIB3" s="13"/>
      <c r="WIC3" s="13"/>
      <c r="WID3" s="13"/>
      <c r="WIE3" s="13"/>
      <c r="WIF3" s="13"/>
      <c r="WIG3" s="13"/>
      <c r="WIH3" s="13"/>
      <c r="WII3" s="13"/>
      <c r="WIJ3" s="13"/>
      <c r="WIK3" s="14"/>
      <c r="WIL3" s="13"/>
      <c r="WIM3" s="13"/>
      <c r="WIN3" s="13"/>
      <c r="WIO3" s="13"/>
      <c r="WIP3" s="13"/>
      <c r="WIQ3" s="13"/>
      <c r="WIR3" s="13"/>
      <c r="WIS3" s="13"/>
      <c r="WIT3" s="13"/>
      <c r="WIU3" s="13"/>
      <c r="WIV3" s="13"/>
      <c r="WIW3" s="13"/>
      <c r="WIX3" s="13"/>
      <c r="WIY3" s="13"/>
      <c r="WIZ3" s="14"/>
      <c r="WJA3" s="13"/>
      <c r="WJB3" s="13"/>
      <c r="WJC3" s="13"/>
      <c r="WJD3" s="13"/>
      <c r="WJE3" s="13"/>
      <c r="WJF3" s="13"/>
      <c r="WJG3" s="13"/>
      <c r="WJH3" s="13"/>
      <c r="WJI3" s="13"/>
      <c r="WJJ3" s="13"/>
      <c r="WJK3" s="13"/>
      <c r="WJL3" s="13"/>
      <c r="WJM3" s="13"/>
      <c r="WJN3" s="13"/>
      <c r="WJO3" s="14"/>
      <c r="WJP3" s="13"/>
      <c r="WJQ3" s="13"/>
      <c r="WJR3" s="13"/>
      <c r="WJS3" s="13"/>
      <c r="WJT3" s="13"/>
      <c r="WJU3" s="13"/>
      <c r="WJV3" s="13"/>
      <c r="WJW3" s="13"/>
      <c r="WJX3" s="13"/>
      <c r="WJY3" s="13"/>
      <c r="WJZ3" s="13"/>
      <c r="WKA3" s="13"/>
      <c r="WKB3" s="13"/>
      <c r="WKC3" s="13"/>
      <c r="WKD3" s="14"/>
      <c r="WKE3" s="13"/>
      <c r="WKF3" s="13"/>
      <c r="WKG3" s="13"/>
      <c r="WKH3" s="13"/>
      <c r="WKI3" s="13"/>
      <c r="WKJ3" s="13"/>
      <c r="WKK3" s="13"/>
      <c r="WKL3" s="13"/>
      <c r="WKM3" s="13"/>
      <c r="WKN3" s="13"/>
      <c r="WKO3" s="13"/>
      <c r="WKP3" s="13"/>
      <c r="WKQ3" s="13"/>
      <c r="WKR3" s="13"/>
      <c r="WKS3" s="14"/>
      <c r="WKT3" s="13"/>
      <c r="WKU3" s="13"/>
      <c r="WKV3" s="13"/>
      <c r="WKW3" s="13"/>
      <c r="WKX3" s="13"/>
      <c r="WKY3" s="13"/>
      <c r="WKZ3" s="13"/>
      <c r="WLA3" s="13"/>
      <c r="WLB3" s="13"/>
      <c r="WLC3" s="13"/>
      <c r="WLD3" s="13"/>
      <c r="WLE3" s="13"/>
      <c r="WLF3" s="13"/>
      <c r="WLG3" s="13"/>
      <c r="WLH3" s="14"/>
      <c r="WLI3" s="13"/>
      <c r="WLJ3" s="13"/>
      <c r="WLK3" s="13"/>
      <c r="WLL3" s="13"/>
      <c r="WLM3" s="13"/>
      <c r="WLN3" s="13"/>
      <c r="WLO3" s="13"/>
      <c r="WLP3" s="13"/>
      <c r="WLQ3" s="13"/>
      <c r="WLR3" s="13"/>
      <c r="WLS3" s="13"/>
      <c r="WLT3" s="13"/>
      <c r="WLU3" s="13"/>
      <c r="WLV3" s="13"/>
      <c r="WLW3" s="14"/>
      <c r="WLX3" s="13"/>
      <c r="WLY3" s="13"/>
      <c r="WLZ3" s="13"/>
      <c r="WMA3" s="13"/>
      <c r="WMB3" s="13"/>
      <c r="WMC3" s="13"/>
      <c r="WMD3" s="13"/>
      <c r="WME3" s="13"/>
      <c r="WMF3" s="13"/>
      <c r="WMG3" s="13"/>
      <c r="WMH3" s="13"/>
      <c r="WMI3" s="13"/>
      <c r="WMJ3" s="13"/>
      <c r="WMK3" s="13"/>
      <c r="WML3" s="14"/>
      <c r="WMM3" s="13"/>
      <c r="WMN3" s="13"/>
      <c r="WMO3" s="13"/>
      <c r="WMP3" s="13"/>
      <c r="WMQ3" s="13"/>
      <c r="WMR3" s="13"/>
      <c r="WMS3" s="13"/>
      <c r="WMT3" s="13"/>
      <c r="WMU3" s="13"/>
      <c r="WMV3" s="13"/>
      <c r="WMW3" s="13"/>
      <c r="WMX3" s="13"/>
      <c r="WMY3" s="13"/>
      <c r="WMZ3" s="13"/>
      <c r="WNA3" s="14"/>
      <c r="WNB3" s="13"/>
      <c r="WNC3" s="13"/>
      <c r="WND3" s="13"/>
      <c r="WNE3" s="13"/>
      <c r="WNF3" s="13"/>
      <c r="WNG3" s="13"/>
      <c r="WNH3" s="13"/>
      <c r="WNI3" s="13"/>
      <c r="WNJ3" s="13"/>
      <c r="WNK3" s="13"/>
      <c r="WNL3" s="13"/>
      <c r="WNM3" s="13"/>
      <c r="WNN3" s="13"/>
      <c r="WNO3" s="13"/>
      <c r="WNP3" s="14"/>
      <c r="WNQ3" s="13"/>
      <c r="WNR3" s="13"/>
      <c r="WNS3" s="13"/>
      <c r="WNT3" s="13"/>
      <c r="WNU3" s="13"/>
      <c r="WNV3" s="13"/>
      <c r="WNW3" s="13"/>
      <c r="WNX3" s="13"/>
      <c r="WNY3" s="13"/>
      <c r="WNZ3" s="13"/>
      <c r="WOA3" s="13"/>
      <c r="WOB3" s="13"/>
      <c r="WOC3" s="13"/>
      <c r="WOD3" s="13"/>
      <c r="WOE3" s="14"/>
      <c r="WOF3" s="13"/>
      <c r="WOG3" s="13"/>
      <c r="WOH3" s="13"/>
      <c r="WOI3" s="13"/>
      <c r="WOJ3" s="13"/>
      <c r="WOK3" s="13"/>
      <c r="WOL3" s="13"/>
      <c r="WOM3" s="13"/>
      <c r="WON3" s="13"/>
      <c r="WOO3" s="13"/>
      <c r="WOP3" s="13"/>
      <c r="WOQ3" s="13"/>
      <c r="WOR3" s="13"/>
      <c r="WOS3" s="13"/>
      <c r="WOT3" s="14"/>
      <c r="WOU3" s="13"/>
      <c r="WOV3" s="13"/>
      <c r="WOW3" s="13"/>
      <c r="WOX3" s="13"/>
      <c r="WOY3" s="13"/>
      <c r="WOZ3" s="13"/>
      <c r="WPA3" s="13"/>
      <c r="WPB3" s="13"/>
      <c r="WPC3" s="13"/>
      <c r="WPD3" s="13"/>
      <c r="WPE3" s="13"/>
      <c r="WPF3" s="13"/>
      <c r="WPG3" s="13"/>
      <c r="WPH3" s="13"/>
      <c r="WPI3" s="14"/>
      <c r="WPJ3" s="13"/>
      <c r="WPK3" s="13"/>
      <c r="WPL3" s="13"/>
      <c r="WPM3" s="13"/>
      <c r="WPN3" s="13"/>
      <c r="WPO3" s="13"/>
      <c r="WPP3" s="13"/>
      <c r="WPQ3" s="13"/>
      <c r="WPR3" s="13"/>
      <c r="WPS3" s="13"/>
      <c r="WPT3" s="13"/>
      <c r="WPU3" s="13"/>
      <c r="WPV3" s="13"/>
      <c r="WPW3" s="13"/>
      <c r="WPX3" s="14"/>
      <c r="WPY3" s="13"/>
      <c r="WPZ3" s="13"/>
      <c r="WQA3" s="13"/>
      <c r="WQB3" s="13"/>
      <c r="WQC3" s="13"/>
      <c r="WQD3" s="13"/>
      <c r="WQE3" s="13"/>
      <c r="WQF3" s="13"/>
      <c r="WQG3" s="13"/>
      <c r="WQH3" s="13"/>
      <c r="WQI3" s="13"/>
      <c r="WQJ3" s="13"/>
      <c r="WQK3" s="13"/>
      <c r="WQL3" s="13"/>
      <c r="WQM3" s="14"/>
      <c r="WQN3" s="13"/>
      <c r="WQO3" s="13"/>
      <c r="WQP3" s="13"/>
      <c r="WQQ3" s="13"/>
      <c r="WQR3" s="13"/>
      <c r="WQS3" s="13"/>
      <c r="WQT3" s="13"/>
      <c r="WQU3" s="13"/>
      <c r="WQV3" s="13"/>
      <c r="WQW3" s="13"/>
      <c r="WQX3" s="13"/>
      <c r="WQY3" s="13"/>
      <c r="WQZ3" s="13"/>
      <c r="WRA3" s="13"/>
      <c r="WRB3" s="14"/>
      <c r="WRC3" s="13"/>
      <c r="WRD3" s="13"/>
      <c r="WRE3" s="13"/>
      <c r="WRF3" s="13"/>
      <c r="WRG3" s="13"/>
      <c r="WRH3" s="13"/>
      <c r="WRI3" s="13"/>
      <c r="WRJ3" s="13"/>
      <c r="WRK3" s="13"/>
      <c r="WRL3" s="13"/>
      <c r="WRM3" s="13"/>
      <c r="WRN3" s="13"/>
      <c r="WRO3" s="13"/>
      <c r="WRP3" s="13"/>
      <c r="WRQ3" s="14"/>
      <c r="WRR3" s="13"/>
      <c r="WRS3" s="13"/>
      <c r="WRT3" s="13"/>
      <c r="WRU3" s="13"/>
      <c r="WRV3" s="13"/>
      <c r="WRW3" s="13"/>
      <c r="WRX3" s="13"/>
      <c r="WRY3" s="13"/>
      <c r="WRZ3" s="13"/>
      <c r="WSA3" s="13"/>
      <c r="WSB3" s="13"/>
      <c r="WSC3" s="13"/>
      <c r="WSD3" s="13"/>
      <c r="WSE3" s="13"/>
      <c r="WSF3" s="14"/>
      <c r="WSG3" s="13"/>
      <c r="WSH3" s="13"/>
      <c r="WSI3" s="13"/>
      <c r="WSJ3" s="13"/>
      <c r="WSK3" s="13"/>
      <c r="WSL3" s="13"/>
      <c r="WSM3" s="13"/>
      <c r="WSN3" s="13"/>
      <c r="WSO3" s="13"/>
      <c r="WSP3" s="13"/>
      <c r="WSQ3" s="13"/>
      <c r="WSR3" s="13"/>
      <c r="WSS3" s="13"/>
      <c r="WST3" s="13"/>
      <c r="WSU3" s="14"/>
      <c r="WSV3" s="13"/>
      <c r="WSW3" s="13"/>
      <c r="WSX3" s="13"/>
      <c r="WSY3" s="13"/>
      <c r="WSZ3" s="13"/>
      <c r="WTA3" s="13"/>
      <c r="WTB3" s="13"/>
      <c r="WTC3" s="13"/>
      <c r="WTD3" s="13"/>
      <c r="WTE3" s="13"/>
      <c r="WTF3" s="13"/>
      <c r="WTG3" s="13"/>
      <c r="WTH3" s="13"/>
      <c r="WTI3" s="13"/>
      <c r="WTJ3" s="14"/>
      <c r="WTK3" s="13"/>
      <c r="WTL3" s="13"/>
      <c r="WTM3" s="13"/>
      <c r="WTN3" s="13"/>
      <c r="WTO3" s="13"/>
      <c r="WTP3" s="13"/>
      <c r="WTQ3" s="13"/>
      <c r="WTR3" s="13"/>
      <c r="WTS3" s="13"/>
      <c r="WTT3" s="13"/>
      <c r="WTU3" s="13"/>
      <c r="WTV3" s="13"/>
      <c r="WTW3" s="13"/>
      <c r="WTX3" s="13"/>
      <c r="WTY3" s="14"/>
      <c r="WTZ3" s="13"/>
      <c r="WUA3" s="13"/>
      <c r="WUB3" s="13"/>
      <c r="WUC3" s="13"/>
      <c r="WUD3" s="13"/>
      <c r="WUE3" s="13"/>
      <c r="WUF3" s="13"/>
      <c r="WUG3" s="13"/>
      <c r="WUH3" s="13"/>
      <c r="WUI3" s="13"/>
      <c r="WUJ3" s="13"/>
      <c r="WUK3" s="13"/>
      <c r="WUL3" s="13"/>
      <c r="WUM3" s="13"/>
      <c r="WUN3" s="14"/>
      <c r="WUO3" s="13"/>
      <c r="WUP3" s="13"/>
      <c r="WUQ3" s="13"/>
      <c r="WUR3" s="13"/>
      <c r="WUS3" s="13"/>
      <c r="WUT3" s="13"/>
      <c r="WUU3" s="13"/>
      <c r="WUV3" s="13"/>
      <c r="WUW3" s="13"/>
      <c r="WUX3" s="13"/>
      <c r="WUY3" s="13"/>
      <c r="WUZ3" s="13"/>
      <c r="WVA3" s="13"/>
      <c r="WVB3" s="13"/>
      <c r="WVC3" s="14"/>
      <c r="WVD3" s="13"/>
      <c r="WVE3" s="13"/>
      <c r="WVF3" s="13"/>
      <c r="WVG3" s="13"/>
      <c r="WVH3" s="13"/>
      <c r="WVI3" s="13"/>
      <c r="WVJ3" s="13"/>
      <c r="WVK3" s="13"/>
      <c r="WVL3" s="13"/>
      <c r="WVM3" s="13"/>
      <c r="WVN3" s="13"/>
      <c r="WVO3" s="13"/>
      <c r="WVP3" s="13"/>
      <c r="WVQ3" s="13"/>
      <c r="WVR3" s="14"/>
      <c r="WVS3" s="13"/>
      <c r="WVT3" s="13"/>
      <c r="WVU3" s="13"/>
      <c r="WVV3" s="13"/>
      <c r="WVW3" s="13"/>
      <c r="WVX3" s="13"/>
      <c r="WVY3" s="13"/>
      <c r="WVZ3" s="13"/>
      <c r="WWA3" s="13"/>
      <c r="WWB3" s="13"/>
      <c r="WWC3" s="13"/>
      <c r="WWD3" s="13"/>
      <c r="WWE3" s="13"/>
      <c r="WWF3" s="13"/>
      <c r="WWG3" s="14"/>
      <c r="WWH3" s="13"/>
      <c r="WWI3" s="13"/>
      <c r="WWJ3" s="13"/>
      <c r="WWK3" s="13"/>
      <c r="WWL3" s="13"/>
      <c r="WWM3" s="13"/>
      <c r="WWN3" s="13"/>
      <c r="WWO3" s="13"/>
      <c r="WWP3" s="13"/>
      <c r="WWQ3" s="13"/>
      <c r="WWR3" s="13"/>
      <c r="WWS3" s="13"/>
      <c r="WWT3" s="13"/>
      <c r="WWU3" s="13"/>
      <c r="WWV3" s="14"/>
      <c r="WWW3" s="13"/>
      <c r="WWX3" s="13"/>
      <c r="WWY3" s="13"/>
      <c r="WWZ3" s="13"/>
      <c r="WXA3" s="13"/>
      <c r="WXB3" s="13"/>
      <c r="WXC3" s="13"/>
      <c r="WXD3" s="13"/>
      <c r="WXE3" s="13"/>
      <c r="WXF3" s="13"/>
      <c r="WXG3" s="13"/>
      <c r="WXH3" s="13"/>
      <c r="WXI3" s="13"/>
      <c r="WXJ3" s="13"/>
      <c r="WXK3" s="14"/>
      <c r="WXL3" s="13"/>
      <c r="WXM3" s="13"/>
      <c r="WXN3" s="13"/>
      <c r="WXO3" s="13"/>
      <c r="WXP3" s="13"/>
      <c r="WXQ3" s="13"/>
      <c r="WXR3" s="13"/>
      <c r="WXS3" s="13"/>
      <c r="WXT3" s="13"/>
      <c r="WXU3" s="13"/>
      <c r="WXV3" s="13"/>
      <c r="WXW3" s="13"/>
      <c r="WXX3" s="13"/>
      <c r="WXY3" s="13"/>
      <c r="WXZ3" s="14"/>
      <c r="WYA3" s="13"/>
      <c r="WYB3" s="13"/>
      <c r="WYC3" s="13"/>
      <c r="WYD3" s="13"/>
      <c r="WYE3" s="13"/>
      <c r="WYF3" s="13"/>
      <c r="WYG3" s="13"/>
      <c r="WYH3" s="13"/>
      <c r="WYI3" s="13"/>
      <c r="WYJ3" s="13"/>
      <c r="WYK3" s="13"/>
      <c r="WYL3" s="13"/>
      <c r="WYM3" s="13"/>
      <c r="WYN3" s="13"/>
      <c r="WYO3" s="14"/>
      <c r="WYP3" s="13"/>
      <c r="WYQ3" s="13"/>
      <c r="WYR3" s="13"/>
      <c r="WYS3" s="13"/>
      <c r="WYT3" s="13"/>
      <c r="WYU3" s="13"/>
      <c r="WYV3" s="13"/>
      <c r="WYW3" s="13"/>
      <c r="WYX3" s="13"/>
      <c r="WYY3" s="13"/>
      <c r="WYZ3" s="13"/>
      <c r="WZA3" s="13"/>
      <c r="WZB3" s="13"/>
      <c r="WZC3" s="13"/>
      <c r="WZD3" s="14"/>
      <c r="WZE3" s="13"/>
      <c r="WZF3" s="13"/>
      <c r="WZG3" s="13"/>
      <c r="WZH3" s="13"/>
      <c r="WZI3" s="13"/>
      <c r="WZJ3" s="13"/>
      <c r="WZK3" s="13"/>
      <c r="WZL3" s="13"/>
      <c r="WZM3" s="13"/>
      <c r="WZN3" s="13"/>
      <c r="WZO3" s="13"/>
      <c r="WZP3" s="13"/>
      <c r="WZQ3" s="13"/>
      <c r="WZR3" s="13"/>
      <c r="WZS3" s="14"/>
      <c r="WZT3" s="13"/>
      <c r="WZU3" s="13"/>
      <c r="WZV3" s="13"/>
      <c r="WZW3" s="13"/>
      <c r="WZX3" s="13"/>
      <c r="WZY3" s="13"/>
      <c r="WZZ3" s="13"/>
      <c r="XAA3" s="13"/>
      <c r="XAB3" s="13"/>
      <c r="XAC3" s="13"/>
      <c r="XAD3" s="13"/>
      <c r="XAE3" s="13"/>
      <c r="XAF3" s="13"/>
      <c r="XAG3" s="13"/>
      <c r="XAH3" s="14"/>
      <c r="XAI3" s="13"/>
      <c r="XAJ3" s="13"/>
      <c r="XAK3" s="13"/>
      <c r="XAL3" s="13"/>
      <c r="XAM3" s="13"/>
      <c r="XAN3" s="13"/>
      <c r="XAO3" s="13"/>
      <c r="XAP3" s="13"/>
      <c r="XAQ3" s="13"/>
      <c r="XAR3" s="13"/>
      <c r="XAS3" s="13"/>
      <c r="XAT3" s="13"/>
      <c r="XAU3" s="13"/>
      <c r="XAV3" s="13"/>
      <c r="XAW3" s="14"/>
      <c r="XAX3" s="13"/>
      <c r="XAY3" s="13"/>
      <c r="XAZ3" s="13"/>
      <c r="XBA3" s="13"/>
      <c r="XBB3" s="13"/>
      <c r="XBC3" s="13"/>
      <c r="XBD3" s="13"/>
      <c r="XBE3" s="13"/>
      <c r="XBF3" s="13"/>
      <c r="XBG3" s="13"/>
      <c r="XBH3" s="13"/>
      <c r="XBI3" s="13"/>
      <c r="XBJ3" s="13"/>
      <c r="XBK3" s="13"/>
      <c r="XBL3" s="14"/>
      <c r="XBM3" s="13"/>
      <c r="XBN3" s="13"/>
      <c r="XBO3" s="13"/>
      <c r="XBP3" s="13"/>
      <c r="XBQ3" s="13"/>
      <c r="XBR3" s="13"/>
      <c r="XBS3" s="13"/>
      <c r="XBT3" s="13"/>
      <c r="XBU3" s="13"/>
      <c r="XBV3" s="13"/>
      <c r="XBW3" s="13"/>
      <c r="XBX3" s="13"/>
      <c r="XBY3" s="13"/>
      <c r="XBZ3" s="13"/>
      <c r="XCA3" s="14"/>
      <c r="XCB3" s="13"/>
      <c r="XCC3" s="13"/>
      <c r="XCD3" s="13"/>
      <c r="XCE3" s="13"/>
      <c r="XCF3" s="13"/>
      <c r="XCG3" s="13"/>
      <c r="XCH3" s="13"/>
      <c r="XCI3" s="13"/>
      <c r="XCJ3" s="13"/>
      <c r="XCK3" s="13"/>
      <c r="XCL3" s="13"/>
      <c r="XCM3" s="13"/>
      <c r="XCN3" s="13"/>
      <c r="XCO3" s="13"/>
      <c r="XCP3" s="14"/>
      <c r="XCQ3" s="13"/>
      <c r="XCR3" s="13"/>
      <c r="XCS3" s="13"/>
      <c r="XCT3" s="13"/>
      <c r="XCU3" s="13"/>
      <c r="XCV3" s="13"/>
      <c r="XCW3" s="13"/>
      <c r="XCX3" s="13"/>
      <c r="XCY3" s="13"/>
      <c r="XCZ3" s="13"/>
      <c r="XDA3" s="13"/>
      <c r="XDB3" s="13"/>
      <c r="XDC3" s="13"/>
      <c r="XDD3" s="13"/>
      <c r="XDE3" s="14"/>
      <c r="XDF3" s="13"/>
      <c r="XDG3" s="13"/>
      <c r="XDH3" s="13"/>
      <c r="XDI3" s="13"/>
      <c r="XDJ3" s="13"/>
      <c r="XDK3" s="13"/>
      <c r="XDL3" s="13"/>
      <c r="XDM3" s="13"/>
      <c r="XDN3" s="13"/>
      <c r="XDO3" s="13"/>
      <c r="XDP3" s="13"/>
      <c r="XDQ3" s="13"/>
      <c r="XDR3" s="13"/>
      <c r="XDS3" s="13"/>
      <c r="XDT3" s="14"/>
      <c r="XDU3" s="13"/>
      <c r="XDV3" s="13"/>
      <c r="XDW3" s="13"/>
      <c r="XDX3" s="13"/>
      <c r="XDY3" s="13"/>
      <c r="XDZ3" s="13"/>
      <c r="XEA3" s="13"/>
      <c r="XEB3" s="13"/>
      <c r="XEC3" s="13"/>
      <c r="XED3" s="13"/>
      <c r="XEE3" s="13"/>
      <c r="XEF3" s="13"/>
      <c r="XEG3" s="13"/>
      <c r="XEH3" s="13"/>
      <c r="XEI3" s="14"/>
      <c r="XEJ3" s="13"/>
      <c r="XEK3" s="13"/>
      <c r="XEL3" s="13"/>
      <c r="XEM3" s="13"/>
      <c r="XEN3" s="13"/>
      <c r="XEO3" s="13"/>
      <c r="XEP3" s="13"/>
      <c r="XEQ3" s="13"/>
      <c r="XER3" s="13"/>
      <c r="XES3" s="13"/>
      <c r="XET3" s="13"/>
      <c r="XEU3" s="13"/>
      <c r="XEV3" s="13"/>
      <c r="XEW3" s="13"/>
      <c r="XEX3" s="14"/>
      <c r="XEY3" s="13"/>
      <c r="XEZ3" s="13"/>
      <c r="XFA3" s="13"/>
      <c r="XFB3" s="13"/>
    </row>
    <row r="4" s="2" customFormat="1" spans="1:15">
      <c r="A4" s="9">
        <f>MAX($A$2:A3)+1</f>
        <v>1</v>
      </c>
      <c r="B4" s="9" t="s">
        <v>18</v>
      </c>
      <c r="C4" s="10" t="s">
        <v>19</v>
      </c>
      <c r="D4" s="9" t="s">
        <v>20</v>
      </c>
      <c r="E4" s="9" t="s">
        <v>21</v>
      </c>
      <c r="F4" s="9" t="s">
        <v>22</v>
      </c>
      <c r="G4" s="9">
        <v>25</v>
      </c>
      <c r="H4" s="9"/>
      <c r="I4" s="9"/>
      <c r="J4" s="9">
        <v>25</v>
      </c>
      <c r="K4" s="9" t="s">
        <v>23</v>
      </c>
      <c r="L4" s="9" t="s">
        <v>24</v>
      </c>
      <c r="M4" s="10" t="s">
        <v>25</v>
      </c>
      <c r="N4" s="9" t="s">
        <v>26</v>
      </c>
      <c r="O4" s="9"/>
    </row>
    <row r="5" s="2" customFormat="1" spans="1:15">
      <c r="A5" s="9"/>
      <c r="B5" s="9"/>
      <c r="C5" s="10"/>
      <c r="D5" s="9"/>
      <c r="E5" s="9"/>
      <c r="F5" s="9" t="s">
        <v>27</v>
      </c>
      <c r="G5" s="9">
        <v>15</v>
      </c>
      <c r="H5" s="9"/>
      <c r="I5" s="9"/>
      <c r="J5" s="9">
        <v>15</v>
      </c>
      <c r="K5" s="9"/>
      <c r="L5" s="9"/>
      <c r="M5" s="10"/>
      <c r="N5" s="9" t="s">
        <v>26</v>
      </c>
      <c r="O5" s="9"/>
    </row>
    <row r="6" s="2" customFormat="1" spans="1:15">
      <c r="A6" s="9">
        <f>MAX($A$2:A5)+1</f>
        <v>2</v>
      </c>
      <c r="B6" s="9" t="s">
        <v>28</v>
      </c>
      <c r="C6" s="10" t="s">
        <v>19</v>
      </c>
      <c r="D6" s="9" t="s">
        <v>29</v>
      </c>
      <c r="E6" s="9">
        <v>15268729017</v>
      </c>
      <c r="F6" s="9" t="s">
        <v>30</v>
      </c>
      <c r="G6" s="9">
        <v>15</v>
      </c>
      <c r="H6" s="9"/>
      <c r="I6" s="9"/>
      <c r="J6" s="9">
        <v>15</v>
      </c>
      <c r="K6" s="9" t="s">
        <v>23</v>
      </c>
      <c r="L6" s="9" t="s">
        <v>31</v>
      </c>
      <c r="M6" s="10" t="s">
        <v>25</v>
      </c>
      <c r="N6" s="9" t="s">
        <v>32</v>
      </c>
      <c r="O6" s="9"/>
    </row>
    <row r="7" s="3" customFormat="1" spans="1:15">
      <c r="A7" s="9"/>
      <c r="B7" s="9"/>
      <c r="C7" s="10"/>
      <c r="D7" s="9"/>
      <c r="E7" s="9"/>
      <c r="F7" s="9" t="s">
        <v>33</v>
      </c>
      <c r="G7" s="9">
        <v>5</v>
      </c>
      <c r="H7" s="9"/>
      <c r="I7" s="9"/>
      <c r="J7" s="9">
        <v>5</v>
      </c>
      <c r="K7" s="9"/>
      <c r="L7" s="9"/>
      <c r="M7" s="10"/>
      <c r="N7" s="9" t="s">
        <v>34</v>
      </c>
      <c r="O7" s="9"/>
    </row>
    <row r="8" s="3" customFormat="1" ht="24" spans="1:15">
      <c r="A8" s="9">
        <f>MAX($A$2:A7)+1</f>
        <v>3</v>
      </c>
      <c r="B8" s="9" t="s">
        <v>35</v>
      </c>
      <c r="C8" s="9" t="s">
        <v>19</v>
      </c>
      <c r="D8" s="9" t="s">
        <v>36</v>
      </c>
      <c r="E8" s="9" t="s">
        <v>37</v>
      </c>
      <c r="F8" s="9" t="s">
        <v>38</v>
      </c>
      <c r="G8" s="9">
        <v>100</v>
      </c>
      <c r="H8" s="9"/>
      <c r="I8" s="9"/>
      <c r="J8" s="9">
        <v>100</v>
      </c>
      <c r="K8" s="9" t="s">
        <v>23</v>
      </c>
      <c r="L8" s="9" t="s">
        <v>31</v>
      </c>
      <c r="M8" s="9" t="s">
        <v>25</v>
      </c>
      <c r="N8" s="9" t="s">
        <v>39</v>
      </c>
      <c r="O8" s="11"/>
    </row>
    <row r="9" s="3" customFormat="1" spans="1:15">
      <c r="A9" s="9">
        <f>MAX($A$2:A8)+1</f>
        <v>4</v>
      </c>
      <c r="B9" s="9" t="s">
        <v>40</v>
      </c>
      <c r="C9" s="9" t="s">
        <v>19</v>
      </c>
      <c r="D9" s="9" t="s">
        <v>36</v>
      </c>
      <c r="E9" s="9" t="s">
        <v>41</v>
      </c>
      <c r="F9" s="9" t="s">
        <v>30</v>
      </c>
      <c r="G9" s="9">
        <v>10</v>
      </c>
      <c r="H9" s="9"/>
      <c r="I9" s="9"/>
      <c r="J9" s="9">
        <v>10</v>
      </c>
      <c r="K9" s="9" t="s">
        <v>23</v>
      </c>
      <c r="L9" s="9" t="s">
        <v>24</v>
      </c>
      <c r="M9" s="9" t="s">
        <v>25</v>
      </c>
      <c r="N9" s="9" t="s">
        <v>42</v>
      </c>
      <c r="O9" s="11"/>
    </row>
    <row r="10" s="3" customFormat="1" ht="24" spans="1:15">
      <c r="A10" s="9"/>
      <c r="B10" s="9"/>
      <c r="C10" s="9"/>
      <c r="D10" s="9"/>
      <c r="E10" s="9"/>
      <c r="F10" s="9" t="s">
        <v>43</v>
      </c>
      <c r="G10" s="9">
        <v>30</v>
      </c>
      <c r="H10" s="9"/>
      <c r="I10" s="9"/>
      <c r="J10" s="9">
        <v>30</v>
      </c>
      <c r="K10" s="9"/>
      <c r="L10" s="9"/>
      <c r="M10" s="9"/>
      <c r="N10" s="9" t="s">
        <v>42</v>
      </c>
      <c r="O10" s="11"/>
    </row>
    <row r="11" s="3" customFormat="1" spans="1:15">
      <c r="A11" s="9">
        <f>MAX($A$2:A10)+1</f>
        <v>5</v>
      </c>
      <c r="B11" s="9" t="s">
        <v>44</v>
      </c>
      <c r="C11" s="11" t="s">
        <v>19</v>
      </c>
      <c r="D11" s="9" t="s">
        <v>45</v>
      </c>
      <c r="E11" s="9">
        <v>18205820731</v>
      </c>
      <c r="F11" s="9" t="s">
        <v>46</v>
      </c>
      <c r="G11" s="9">
        <v>30</v>
      </c>
      <c r="H11" s="9"/>
      <c r="I11" s="9"/>
      <c r="J11" s="9">
        <v>30</v>
      </c>
      <c r="K11" s="11" t="s">
        <v>23</v>
      </c>
      <c r="L11" s="9" t="s">
        <v>31</v>
      </c>
      <c r="M11" s="9" t="s">
        <v>25</v>
      </c>
      <c r="N11" s="9" t="s">
        <v>47</v>
      </c>
      <c r="O11" s="11"/>
    </row>
    <row r="12" s="3" customFormat="1" spans="1:15">
      <c r="A12" s="9"/>
      <c r="B12" s="9"/>
      <c r="C12" s="11"/>
      <c r="D12" s="9"/>
      <c r="E12" s="9"/>
      <c r="F12" s="9" t="s">
        <v>30</v>
      </c>
      <c r="G12" s="9">
        <v>15</v>
      </c>
      <c r="H12" s="9"/>
      <c r="I12" s="9"/>
      <c r="J12" s="9">
        <v>15</v>
      </c>
      <c r="K12" s="11"/>
      <c r="L12" s="9"/>
      <c r="M12" s="9"/>
      <c r="N12" s="9" t="s">
        <v>47</v>
      </c>
      <c r="O12" s="11"/>
    </row>
    <row r="13" s="3" customFormat="1" spans="1:15">
      <c r="A13" s="9"/>
      <c r="B13" s="9"/>
      <c r="C13" s="11"/>
      <c r="D13" s="9"/>
      <c r="E13" s="9"/>
      <c r="F13" s="9" t="s">
        <v>48</v>
      </c>
      <c r="G13" s="9">
        <v>2</v>
      </c>
      <c r="H13" s="9"/>
      <c r="I13" s="9"/>
      <c r="J13" s="9">
        <v>2</v>
      </c>
      <c r="K13" s="11"/>
      <c r="L13" s="9"/>
      <c r="M13" s="9"/>
      <c r="N13" s="9" t="s">
        <v>49</v>
      </c>
      <c r="O13" s="11"/>
    </row>
    <row r="14" s="3" customFormat="1" spans="1:15">
      <c r="A14" s="10">
        <f>MAX($A$2:A13)+1</f>
        <v>6</v>
      </c>
      <c r="B14" s="10" t="s">
        <v>50</v>
      </c>
      <c r="C14" s="10" t="s">
        <v>51</v>
      </c>
      <c r="D14" s="10" t="s">
        <v>52</v>
      </c>
      <c r="E14" s="10">
        <v>15067990698</v>
      </c>
      <c r="F14" s="10" t="s">
        <v>53</v>
      </c>
      <c r="G14" s="10">
        <v>10</v>
      </c>
      <c r="H14" s="10"/>
      <c r="I14" s="10"/>
      <c r="J14" s="10">
        <v>10</v>
      </c>
      <c r="K14" s="9" t="s">
        <v>54</v>
      </c>
      <c r="L14" s="9" t="s">
        <v>24</v>
      </c>
      <c r="M14" s="10" t="s">
        <v>25</v>
      </c>
      <c r="N14" s="10" t="s">
        <v>55</v>
      </c>
      <c r="O14" s="10"/>
    </row>
    <row r="15" s="3" customFormat="1" spans="1:15">
      <c r="A15" s="10"/>
      <c r="B15" s="10"/>
      <c r="C15" s="10"/>
      <c r="D15" s="10"/>
      <c r="E15" s="10"/>
      <c r="F15" s="10" t="s">
        <v>56</v>
      </c>
      <c r="G15" s="10">
        <v>5</v>
      </c>
      <c r="H15" s="10"/>
      <c r="I15" s="10"/>
      <c r="J15" s="10">
        <v>5</v>
      </c>
      <c r="K15" s="9" t="s">
        <v>54</v>
      </c>
      <c r="L15" s="9"/>
      <c r="M15" s="10"/>
      <c r="N15" s="10" t="s">
        <v>57</v>
      </c>
      <c r="O15" s="10"/>
    </row>
    <row r="16" s="3" customFormat="1" spans="1:15">
      <c r="A16" s="10"/>
      <c r="B16" s="10"/>
      <c r="C16" s="10"/>
      <c r="D16" s="10"/>
      <c r="E16" s="10"/>
      <c r="F16" s="10" t="s">
        <v>58</v>
      </c>
      <c r="G16" s="10">
        <v>1</v>
      </c>
      <c r="H16" s="10"/>
      <c r="I16" s="10"/>
      <c r="J16" s="10">
        <v>1</v>
      </c>
      <c r="K16" s="9" t="s">
        <v>54</v>
      </c>
      <c r="L16" s="9"/>
      <c r="M16" s="10"/>
      <c r="N16" s="10" t="s">
        <v>57</v>
      </c>
      <c r="O16" s="10"/>
    </row>
    <row r="17" s="3" customFormat="1" spans="1:15">
      <c r="A17" s="10"/>
      <c r="B17" s="10"/>
      <c r="C17" s="10"/>
      <c r="D17" s="10"/>
      <c r="E17" s="10"/>
      <c r="F17" s="10" t="s">
        <v>59</v>
      </c>
      <c r="G17" s="10">
        <v>4</v>
      </c>
      <c r="H17" s="10"/>
      <c r="I17" s="10"/>
      <c r="J17" s="10">
        <v>4</v>
      </c>
      <c r="K17" s="9" t="s">
        <v>60</v>
      </c>
      <c r="L17" s="9" t="s">
        <v>61</v>
      </c>
      <c r="M17" s="10"/>
      <c r="N17" s="10" t="s">
        <v>62</v>
      </c>
      <c r="O17" s="10"/>
    </row>
    <row r="18" s="3" customFormat="1" spans="1:15">
      <c r="A18" s="10"/>
      <c r="B18" s="10"/>
      <c r="C18" s="10"/>
      <c r="D18" s="10"/>
      <c r="E18" s="10"/>
      <c r="F18" s="10" t="s">
        <v>63</v>
      </c>
      <c r="G18" s="10">
        <v>3</v>
      </c>
      <c r="H18" s="10"/>
      <c r="I18" s="10"/>
      <c r="J18" s="10">
        <v>3</v>
      </c>
      <c r="K18" s="9" t="s">
        <v>60</v>
      </c>
      <c r="L18" s="9" t="s">
        <v>64</v>
      </c>
      <c r="M18" s="10" t="s">
        <v>25</v>
      </c>
      <c r="N18" s="10" t="s">
        <v>62</v>
      </c>
      <c r="O18" s="10"/>
    </row>
    <row r="19" s="3" customFormat="1" spans="1:15">
      <c r="A19" s="10"/>
      <c r="B19" s="10"/>
      <c r="C19" s="10"/>
      <c r="D19" s="10"/>
      <c r="E19" s="10"/>
      <c r="F19" s="11" t="s">
        <v>65</v>
      </c>
      <c r="G19" s="11">
        <v>1</v>
      </c>
      <c r="H19" s="11"/>
      <c r="I19" s="11"/>
      <c r="J19" s="11">
        <v>1</v>
      </c>
      <c r="K19" s="11" t="s">
        <v>54</v>
      </c>
      <c r="L19" s="11" t="s">
        <v>24</v>
      </c>
      <c r="M19" s="11" t="s">
        <v>25</v>
      </c>
      <c r="N19" s="11" t="s">
        <v>66</v>
      </c>
      <c r="O19" s="10"/>
    </row>
    <row r="20" s="3" customFormat="1" spans="1:15">
      <c r="A20" s="10"/>
      <c r="B20" s="10"/>
      <c r="C20" s="10"/>
      <c r="D20" s="10"/>
      <c r="E20" s="10"/>
      <c r="F20" s="11" t="s">
        <v>67</v>
      </c>
      <c r="G20" s="11">
        <v>2</v>
      </c>
      <c r="H20" s="11"/>
      <c r="I20" s="11"/>
      <c r="J20" s="11">
        <v>2</v>
      </c>
      <c r="K20" s="11" t="s">
        <v>60</v>
      </c>
      <c r="L20" s="11" t="s">
        <v>68</v>
      </c>
      <c r="M20" s="11" t="s">
        <v>69</v>
      </c>
      <c r="N20" s="11" t="s">
        <v>55</v>
      </c>
      <c r="O20" s="10"/>
    </row>
    <row r="21" s="3" customFormat="1" spans="1:15">
      <c r="A21" s="10"/>
      <c r="B21" s="10"/>
      <c r="C21" s="10"/>
      <c r="D21" s="10"/>
      <c r="E21" s="10"/>
      <c r="F21" s="11" t="s">
        <v>70</v>
      </c>
      <c r="G21" s="11">
        <v>1</v>
      </c>
      <c r="H21" s="11"/>
      <c r="I21" s="11"/>
      <c r="J21" s="11">
        <v>1</v>
      </c>
      <c r="K21" s="11" t="s">
        <v>60</v>
      </c>
      <c r="L21" s="11" t="s">
        <v>68</v>
      </c>
      <c r="M21" s="11" t="s">
        <v>69</v>
      </c>
      <c r="N21" s="11" t="s">
        <v>71</v>
      </c>
      <c r="O21" s="10"/>
    </row>
    <row r="22" s="3" customFormat="1" spans="1:15">
      <c r="A22" s="10">
        <f>MAX($A$2:A21)+1</f>
        <v>7</v>
      </c>
      <c r="B22" s="10" t="s">
        <v>72</v>
      </c>
      <c r="C22" s="10" t="s">
        <v>73</v>
      </c>
      <c r="D22" s="10" t="s">
        <v>74</v>
      </c>
      <c r="E22" s="10">
        <v>17392026359</v>
      </c>
      <c r="F22" s="10" t="s">
        <v>75</v>
      </c>
      <c r="G22" s="10">
        <v>50</v>
      </c>
      <c r="H22" s="10"/>
      <c r="I22" s="10"/>
      <c r="J22" s="10">
        <v>50</v>
      </c>
      <c r="K22" s="9" t="s">
        <v>76</v>
      </c>
      <c r="L22" s="9" t="s">
        <v>24</v>
      </c>
      <c r="M22" s="10" t="s">
        <v>25</v>
      </c>
      <c r="N22" s="10" t="s">
        <v>77</v>
      </c>
      <c r="O22" s="10"/>
    </row>
    <row r="23" s="3" customFormat="1" spans="1:15">
      <c r="A23" s="10"/>
      <c r="B23" s="10"/>
      <c r="C23" s="10"/>
      <c r="D23" s="10"/>
      <c r="E23" s="10"/>
      <c r="F23" s="10" t="s">
        <v>56</v>
      </c>
      <c r="G23" s="10">
        <v>50</v>
      </c>
      <c r="H23" s="10"/>
      <c r="I23" s="10"/>
      <c r="J23" s="10">
        <v>50</v>
      </c>
      <c r="K23" s="9" t="s">
        <v>76</v>
      </c>
      <c r="L23" s="9" t="s">
        <v>24</v>
      </c>
      <c r="M23" s="10"/>
      <c r="N23" s="10" t="s">
        <v>78</v>
      </c>
      <c r="O23" s="10"/>
    </row>
    <row r="24" s="3" customFormat="1" spans="1:15">
      <c r="A24" s="10"/>
      <c r="B24" s="10"/>
      <c r="C24" s="10"/>
      <c r="D24" s="10"/>
      <c r="E24" s="10"/>
      <c r="F24" s="10" t="s">
        <v>63</v>
      </c>
      <c r="G24" s="10">
        <v>10</v>
      </c>
      <c r="H24" s="10"/>
      <c r="I24" s="10"/>
      <c r="J24" s="10">
        <v>10</v>
      </c>
      <c r="K24" s="9" t="s">
        <v>76</v>
      </c>
      <c r="L24" s="9" t="s">
        <v>79</v>
      </c>
      <c r="M24" s="10"/>
      <c r="N24" s="10" t="s">
        <v>80</v>
      </c>
      <c r="O24" s="10"/>
    </row>
    <row r="25" s="3" customFormat="1" spans="1:15">
      <c r="A25" s="10"/>
      <c r="B25" s="10"/>
      <c r="C25" s="10"/>
      <c r="D25" s="10"/>
      <c r="E25" s="10"/>
      <c r="F25" s="10" t="s">
        <v>81</v>
      </c>
      <c r="G25" s="10">
        <v>30</v>
      </c>
      <c r="H25" s="10"/>
      <c r="I25" s="10">
        <v>30</v>
      </c>
      <c r="J25" s="10"/>
      <c r="K25" s="9" t="s">
        <v>82</v>
      </c>
      <c r="L25" s="9" t="s">
        <v>79</v>
      </c>
      <c r="M25" s="10"/>
      <c r="N25" s="10" t="s">
        <v>83</v>
      </c>
      <c r="O25" s="10"/>
    </row>
    <row r="26" s="3" customFormat="1" spans="1:15">
      <c r="A26" s="10"/>
      <c r="B26" s="10"/>
      <c r="C26" s="10"/>
      <c r="D26" s="10"/>
      <c r="E26" s="10"/>
      <c r="F26" s="10" t="s">
        <v>53</v>
      </c>
      <c r="G26" s="10">
        <v>30</v>
      </c>
      <c r="H26" s="10"/>
      <c r="I26" s="10"/>
      <c r="J26" s="10">
        <v>30</v>
      </c>
      <c r="K26" s="9" t="s">
        <v>76</v>
      </c>
      <c r="L26" s="9" t="s">
        <v>24</v>
      </c>
      <c r="M26" s="10"/>
      <c r="N26" s="11" t="s">
        <v>84</v>
      </c>
      <c r="O26" s="10"/>
    </row>
    <row r="27" s="3" customFormat="1" spans="1:15">
      <c r="A27" s="10"/>
      <c r="B27" s="10"/>
      <c r="C27" s="10"/>
      <c r="D27" s="10"/>
      <c r="E27" s="10"/>
      <c r="F27" s="10" t="s">
        <v>85</v>
      </c>
      <c r="G27" s="10">
        <v>20</v>
      </c>
      <c r="H27" s="10"/>
      <c r="I27" s="10"/>
      <c r="J27" s="10">
        <v>20</v>
      </c>
      <c r="K27" s="9" t="s">
        <v>76</v>
      </c>
      <c r="L27" s="9" t="s">
        <v>24</v>
      </c>
      <c r="M27" s="10"/>
      <c r="N27" s="11" t="s">
        <v>86</v>
      </c>
      <c r="O27" s="10"/>
    </row>
    <row r="28" s="3" customFormat="1" spans="1:15">
      <c r="A28" s="10"/>
      <c r="B28" s="10"/>
      <c r="C28" s="10"/>
      <c r="D28" s="10"/>
      <c r="E28" s="10"/>
      <c r="F28" s="10" t="s">
        <v>87</v>
      </c>
      <c r="G28" s="10">
        <v>30</v>
      </c>
      <c r="H28" s="10"/>
      <c r="I28" s="10"/>
      <c r="J28" s="10">
        <v>30</v>
      </c>
      <c r="K28" s="9" t="s">
        <v>76</v>
      </c>
      <c r="L28" s="9" t="s">
        <v>24</v>
      </c>
      <c r="M28" s="10"/>
      <c r="N28" s="11" t="s">
        <v>88</v>
      </c>
      <c r="O28" s="10"/>
    </row>
    <row r="29" s="3" customFormat="1" spans="1:15">
      <c r="A29" s="10"/>
      <c r="B29" s="10"/>
      <c r="C29" s="10"/>
      <c r="D29" s="10"/>
      <c r="E29" s="10"/>
      <c r="F29" s="10" t="s">
        <v>89</v>
      </c>
      <c r="G29" s="10">
        <v>20</v>
      </c>
      <c r="H29" s="10"/>
      <c r="I29" s="10"/>
      <c r="J29" s="10">
        <v>20</v>
      </c>
      <c r="K29" s="9" t="s">
        <v>76</v>
      </c>
      <c r="L29" s="9" t="s">
        <v>24</v>
      </c>
      <c r="M29" s="10"/>
      <c r="N29" s="11" t="s">
        <v>90</v>
      </c>
      <c r="O29" s="10"/>
    </row>
    <row r="30" s="3" customFormat="1" spans="1:15">
      <c r="A30" s="10"/>
      <c r="B30" s="10"/>
      <c r="C30" s="10"/>
      <c r="D30" s="10"/>
      <c r="E30" s="10"/>
      <c r="F30" s="10" t="s">
        <v>91</v>
      </c>
      <c r="G30" s="10">
        <v>20</v>
      </c>
      <c r="H30" s="10"/>
      <c r="I30" s="10"/>
      <c r="J30" s="10">
        <v>20</v>
      </c>
      <c r="K30" s="9" t="s">
        <v>76</v>
      </c>
      <c r="L30" s="9" t="s">
        <v>24</v>
      </c>
      <c r="M30" s="10"/>
      <c r="N30" s="11" t="s">
        <v>92</v>
      </c>
      <c r="O30" s="10"/>
    </row>
    <row r="31" s="3" customFormat="1" spans="1:15">
      <c r="A31" s="10"/>
      <c r="B31" s="10"/>
      <c r="C31" s="10"/>
      <c r="D31" s="10"/>
      <c r="E31" s="10"/>
      <c r="F31" s="9" t="s">
        <v>93</v>
      </c>
      <c r="G31" s="11">
        <v>5</v>
      </c>
      <c r="H31" s="11"/>
      <c r="I31" s="11"/>
      <c r="J31" s="11">
        <v>5</v>
      </c>
      <c r="K31" s="9" t="s">
        <v>76</v>
      </c>
      <c r="L31" s="9" t="s">
        <v>24</v>
      </c>
      <c r="M31" s="10"/>
      <c r="N31" s="10" t="s">
        <v>94</v>
      </c>
      <c r="O31" s="10"/>
    </row>
    <row r="32" s="3" customFormat="1" spans="1:15">
      <c r="A32" s="10">
        <f>MAX($A$2:A31)+1</f>
        <v>8</v>
      </c>
      <c r="B32" s="10" t="s">
        <v>95</v>
      </c>
      <c r="C32" s="10" t="s">
        <v>96</v>
      </c>
      <c r="D32" s="10" t="s">
        <v>97</v>
      </c>
      <c r="E32" s="10">
        <v>13362943672</v>
      </c>
      <c r="F32" s="10" t="s">
        <v>98</v>
      </c>
      <c r="G32" s="10">
        <v>20</v>
      </c>
      <c r="H32" s="10"/>
      <c r="I32" s="10"/>
      <c r="J32" s="10">
        <v>20</v>
      </c>
      <c r="K32" s="9" t="s">
        <v>99</v>
      </c>
      <c r="L32" s="9" t="s">
        <v>24</v>
      </c>
      <c r="M32" s="10" t="s">
        <v>14</v>
      </c>
      <c r="N32" s="10" t="s">
        <v>57</v>
      </c>
      <c r="O32" s="10"/>
    </row>
    <row r="33" s="3" customFormat="1" spans="1:15">
      <c r="A33" s="10"/>
      <c r="B33" s="10"/>
      <c r="C33" s="10"/>
      <c r="D33" s="10"/>
      <c r="E33" s="10"/>
      <c r="F33" s="10" t="s">
        <v>100</v>
      </c>
      <c r="G33" s="10">
        <v>20</v>
      </c>
      <c r="H33" s="10"/>
      <c r="I33" s="10"/>
      <c r="J33" s="10">
        <v>20</v>
      </c>
      <c r="K33" s="9" t="s">
        <v>99</v>
      </c>
      <c r="L33" s="9" t="s">
        <v>24</v>
      </c>
      <c r="M33" s="10" t="s">
        <v>101</v>
      </c>
      <c r="N33" s="10" t="s">
        <v>55</v>
      </c>
      <c r="O33" s="10"/>
    </row>
    <row r="34" s="3" customFormat="1" spans="1:15">
      <c r="A34" s="10"/>
      <c r="B34" s="10"/>
      <c r="C34" s="10"/>
      <c r="D34" s="10"/>
      <c r="E34" s="10"/>
      <c r="F34" s="10" t="s">
        <v>102</v>
      </c>
      <c r="G34" s="10">
        <v>20</v>
      </c>
      <c r="H34" s="10"/>
      <c r="I34" s="10"/>
      <c r="J34" s="10">
        <v>20</v>
      </c>
      <c r="K34" s="9" t="s">
        <v>99</v>
      </c>
      <c r="L34" s="9" t="s">
        <v>24</v>
      </c>
      <c r="M34" s="10" t="s">
        <v>101</v>
      </c>
      <c r="N34" s="10" t="s">
        <v>103</v>
      </c>
      <c r="O34" s="10"/>
    </row>
    <row r="35" s="3" customFormat="1" spans="1:15">
      <c r="A35" s="10"/>
      <c r="B35" s="10"/>
      <c r="C35" s="10"/>
      <c r="D35" s="10"/>
      <c r="E35" s="10"/>
      <c r="F35" s="10" t="s">
        <v>104</v>
      </c>
      <c r="G35" s="10">
        <v>30</v>
      </c>
      <c r="H35" s="10"/>
      <c r="I35" s="10"/>
      <c r="J35" s="10">
        <v>30</v>
      </c>
      <c r="K35" s="9" t="s">
        <v>99</v>
      </c>
      <c r="L35" s="9" t="s">
        <v>24</v>
      </c>
      <c r="M35" s="10" t="s">
        <v>14</v>
      </c>
      <c r="N35" s="10" t="s">
        <v>105</v>
      </c>
      <c r="O35" s="10"/>
    </row>
    <row r="36" s="3" customFormat="1" spans="1:15">
      <c r="A36" s="10"/>
      <c r="B36" s="10"/>
      <c r="C36" s="10"/>
      <c r="D36" s="10"/>
      <c r="E36" s="10"/>
      <c r="F36" s="11" t="s">
        <v>53</v>
      </c>
      <c r="G36" s="11">
        <v>10</v>
      </c>
      <c r="H36" s="11"/>
      <c r="I36" s="11"/>
      <c r="J36" s="11">
        <v>10</v>
      </c>
      <c r="K36" s="9" t="s">
        <v>99</v>
      </c>
      <c r="L36" s="9" t="s">
        <v>24</v>
      </c>
      <c r="M36" s="10" t="s">
        <v>106</v>
      </c>
      <c r="N36" s="10" t="s">
        <v>107</v>
      </c>
      <c r="O36" s="10"/>
    </row>
    <row r="37" s="3" customFormat="1" spans="1:15">
      <c r="A37" s="10"/>
      <c r="B37" s="10"/>
      <c r="C37" s="10"/>
      <c r="D37" s="10"/>
      <c r="E37" s="10"/>
      <c r="F37" s="10" t="s">
        <v>56</v>
      </c>
      <c r="G37" s="10">
        <v>60</v>
      </c>
      <c r="H37" s="10"/>
      <c r="I37" s="10"/>
      <c r="J37" s="10">
        <v>60</v>
      </c>
      <c r="K37" s="9" t="s">
        <v>108</v>
      </c>
      <c r="L37" s="9" t="s">
        <v>24</v>
      </c>
      <c r="M37" s="11" t="s">
        <v>14</v>
      </c>
      <c r="N37" s="11" t="s">
        <v>57</v>
      </c>
      <c r="O37" s="10"/>
    </row>
    <row r="38" s="3" customFormat="1" spans="1:15">
      <c r="A38" s="10"/>
      <c r="B38" s="10"/>
      <c r="C38" s="10"/>
      <c r="D38" s="10"/>
      <c r="E38" s="10"/>
      <c r="F38" s="11" t="s">
        <v>59</v>
      </c>
      <c r="G38" s="11">
        <v>10</v>
      </c>
      <c r="H38" s="11"/>
      <c r="I38" s="11">
        <v>10</v>
      </c>
      <c r="J38" s="11"/>
      <c r="K38" s="11" t="s">
        <v>60</v>
      </c>
      <c r="L38" s="9" t="s">
        <v>24</v>
      </c>
      <c r="M38" s="11" t="s">
        <v>14</v>
      </c>
      <c r="N38" s="11" t="s">
        <v>55</v>
      </c>
      <c r="O38" s="10"/>
    </row>
    <row r="39" s="3" customFormat="1" ht="24" spans="1:15">
      <c r="A39" s="10">
        <f>MAX($A$2:A38)+1</f>
        <v>9</v>
      </c>
      <c r="B39" s="10" t="s">
        <v>109</v>
      </c>
      <c r="C39" s="10" t="s">
        <v>110</v>
      </c>
      <c r="D39" s="10" t="s">
        <v>111</v>
      </c>
      <c r="E39" s="10">
        <v>18267031351</v>
      </c>
      <c r="F39" s="10" t="s">
        <v>87</v>
      </c>
      <c r="G39" s="10">
        <v>25</v>
      </c>
      <c r="H39" s="10"/>
      <c r="I39" s="10"/>
      <c r="J39" s="10">
        <v>25</v>
      </c>
      <c r="K39" s="9" t="s">
        <v>60</v>
      </c>
      <c r="L39" s="9" t="s">
        <v>24</v>
      </c>
      <c r="M39" s="10" t="s">
        <v>14</v>
      </c>
      <c r="N39" s="10" t="s">
        <v>66</v>
      </c>
      <c r="O39" s="11"/>
    </row>
    <row r="40" s="3" customFormat="1" spans="1:15">
      <c r="A40" s="10">
        <f>MAX($A$2:A39)+1</f>
        <v>10</v>
      </c>
      <c r="B40" s="10" t="s">
        <v>112</v>
      </c>
      <c r="C40" s="10" t="s">
        <v>110</v>
      </c>
      <c r="D40" s="10" t="s">
        <v>113</v>
      </c>
      <c r="E40" s="10">
        <v>15669519557</v>
      </c>
      <c r="F40" s="10" t="s">
        <v>114</v>
      </c>
      <c r="G40" s="10">
        <v>3</v>
      </c>
      <c r="H40" s="10"/>
      <c r="I40" s="10"/>
      <c r="J40" s="10">
        <v>3</v>
      </c>
      <c r="K40" s="9" t="s">
        <v>115</v>
      </c>
      <c r="L40" s="9" t="s">
        <v>116</v>
      </c>
      <c r="M40" s="10" t="s">
        <v>25</v>
      </c>
      <c r="N40" s="10" t="s">
        <v>117</v>
      </c>
      <c r="O40" s="10"/>
    </row>
    <row r="41" s="3" customFormat="1" spans="1:15">
      <c r="A41" s="10"/>
      <c r="B41" s="10"/>
      <c r="C41" s="10"/>
      <c r="D41" s="10"/>
      <c r="E41" s="10"/>
      <c r="F41" s="10" t="s">
        <v>118</v>
      </c>
      <c r="G41" s="10">
        <v>2</v>
      </c>
      <c r="H41" s="10"/>
      <c r="I41" s="10"/>
      <c r="J41" s="10">
        <v>2</v>
      </c>
      <c r="K41" s="9" t="s">
        <v>115</v>
      </c>
      <c r="L41" s="9" t="s">
        <v>116</v>
      </c>
      <c r="M41" s="10"/>
      <c r="N41" s="10" t="s">
        <v>119</v>
      </c>
      <c r="O41" s="10"/>
    </row>
    <row r="42" s="3" customFormat="1" spans="1:15">
      <c r="A42" s="10"/>
      <c r="B42" s="10"/>
      <c r="C42" s="10"/>
      <c r="D42" s="10"/>
      <c r="E42" s="10"/>
      <c r="F42" s="10" t="s">
        <v>120</v>
      </c>
      <c r="G42" s="10">
        <v>2</v>
      </c>
      <c r="H42" s="10"/>
      <c r="I42" s="10"/>
      <c r="J42" s="10">
        <v>2</v>
      </c>
      <c r="K42" s="9" t="s">
        <v>115</v>
      </c>
      <c r="L42" s="9" t="s">
        <v>116</v>
      </c>
      <c r="M42" s="10"/>
      <c r="N42" s="10" t="s">
        <v>119</v>
      </c>
      <c r="O42" s="10"/>
    </row>
    <row r="43" s="3" customFormat="1" spans="1:15">
      <c r="A43" s="10"/>
      <c r="B43" s="10"/>
      <c r="C43" s="10"/>
      <c r="D43" s="10"/>
      <c r="E43" s="10"/>
      <c r="F43" s="10" t="s">
        <v>121</v>
      </c>
      <c r="G43" s="10">
        <v>2</v>
      </c>
      <c r="H43" s="10"/>
      <c r="I43" s="10"/>
      <c r="J43" s="10">
        <v>2</v>
      </c>
      <c r="K43" s="9" t="s">
        <v>115</v>
      </c>
      <c r="L43" s="9" t="s">
        <v>116</v>
      </c>
      <c r="M43" s="10"/>
      <c r="N43" s="10" t="s">
        <v>122</v>
      </c>
      <c r="O43" s="10"/>
    </row>
    <row r="44" s="3" customFormat="1" spans="1:15">
      <c r="A44" s="10"/>
      <c r="B44" s="10"/>
      <c r="C44" s="10"/>
      <c r="D44" s="10"/>
      <c r="E44" s="10"/>
      <c r="F44" s="10" t="s">
        <v>123</v>
      </c>
      <c r="G44" s="10">
        <v>2</v>
      </c>
      <c r="H44" s="10"/>
      <c r="I44" s="10"/>
      <c r="J44" s="10">
        <v>2</v>
      </c>
      <c r="K44" s="9" t="s">
        <v>115</v>
      </c>
      <c r="L44" s="9" t="s">
        <v>116</v>
      </c>
      <c r="M44" s="10"/>
      <c r="N44" s="10" t="s">
        <v>122</v>
      </c>
      <c r="O44" s="10"/>
    </row>
    <row r="45" s="3" customFormat="1" spans="1:15">
      <c r="A45" s="10">
        <f>MAX($A$2:A44)+1</f>
        <v>11</v>
      </c>
      <c r="B45" s="10" t="s">
        <v>124</v>
      </c>
      <c r="C45" s="10" t="s">
        <v>125</v>
      </c>
      <c r="D45" s="10" t="s">
        <v>126</v>
      </c>
      <c r="E45" s="10">
        <v>13646695588</v>
      </c>
      <c r="F45" s="10" t="s">
        <v>127</v>
      </c>
      <c r="G45" s="10">
        <v>6</v>
      </c>
      <c r="H45" s="10">
        <v>6</v>
      </c>
      <c r="I45" s="10"/>
      <c r="J45" s="10"/>
      <c r="K45" s="9" t="s">
        <v>128</v>
      </c>
      <c r="L45" s="9" t="s">
        <v>31</v>
      </c>
      <c r="M45" s="10" t="s">
        <v>129</v>
      </c>
      <c r="N45" s="10" t="s">
        <v>130</v>
      </c>
      <c r="O45" s="10"/>
    </row>
    <row r="46" s="3" customFormat="1" spans="1:15">
      <c r="A46" s="10"/>
      <c r="B46" s="10"/>
      <c r="C46" s="10"/>
      <c r="D46" s="10"/>
      <c r="E46" s="10"/>
      <c r="F46" s="10" t="s">
        <v>131</v>
      </c>
      <c r="G46" s="10">
        <v>6</v>
      </c>
      <c r="H46" s="10">
        <v>6</v>
      </c>
      <c r="I46" s="10"/>
      <c r="J46" s="10"/>
      <c r="K46" s="9" t="s">
        <v>128</v>
      </c>
      <c r="L46" s="9" t="s">
        <v>31</v>
      </c>
      <c r="M46" s="10" t="s">
        <v>129</v>
      </c>
      <c r="N46" s="10" t="s">
        <v>130</v>
      </c>
      <c r="O46" s="10"/>
    </row>
    <row r="47" s="3" customFormat="1" spans="1:15">
      <c r="A47" s="10"/>
      <c r="B47" s="10"/>
      <c r="C47" s="10"/>
      <c r="D47" s="10"/>
      <c r="E47" s="10"/>
      <c r="F47" s="10" t="s">
        <v>132</v>
      </c>
      <c r="G47" s="10">
        <v>5</v>
      </c>
      <c r="H47" s="10">
        <v>5</v>
      </c>
      <c r="I47" s="10"/>
      <c r="J47" s="10"/>
      <c r="K47" s="9" t="s">
        <v>128</v>
      </c>
      <c r="L47" s="9" t="s">
        <v>31</v>
      </c>
      <c r="M47" s="10" t="s">
        <v>129</v>
      </c>
      <c r="N47" s="10" t="s">
        <v>133</v>
      </c>
      <c r="O47" s="10"/>
    </row>
    <row r="48" s="3" customFormat="1" spans="1:15">
      <c r="A48" s="10"/>
      <c r="B48" s="10"/>
      <c r="C48" s="10"/>
      <c r="D48" s="10"/>
      <c r="E48" s="10"/>
      <c r="F48" s="10" t="s">
        <v>134</v>
      </c>
      <c r="G48" s="10">
        <v>6</v>
      </c>
      <c r="H48" s="10">
        <v>6</v>
      </c>
      <c r="I48" s="10"/>
      <c r="J48" s="10"/>
      <c r="K48" s="9" t="s">
        <v>128</v>
      </c>
      <c r="L48" s="9" t="s">
        <v>31</v>
      </c>
      <c r="M48" s="10" t="s">
        <v>129</v>
      </c>
      <c r="N48" s="10" t="s">
        <v>135</v>
      </c>
      <c r="O48" s="10"/>
    </row>
    <row r="49" s="3" customFormat="1" spans="1:15">
      <c r="A49" s="10">
        <f>MAX($A$2:A48)+1</f>
        <v>12</v>
      </c>
      <c r="B49" s="10" t="s">
        <v>136</v>
      </c>
      <c r="C49" s="10" t="s">
        <v>137</v>
      </c>
      <c r="D49" s="10" t="s">
        <v>138</v>
      </c>
      <c r="E49" s="10">
        <v>18658911899</v>
      </c>
      <c r="F49" s="10" t="s">
        <v>139</v>
      </c>
      <c r="G49" s="10">
        <v>3</v>
      </c>
      <c r="H49" s="10">
        <v>3</v>
      </c>
      <c r="I49" s="10"/>
      <c r="J49" s="10"/>
      <c r="K49" s="9" t="s">
        <v>140</v>
      </c>
      <c r="L49" s="9" t="s">
        <v>61</v>
      </c>
      <c r="M49" s="10" t="s">
        <v>25</v>
      </c>
      <c r="N49" s="10" t="s">
        <v>141</v>
      </c>
      <c r="O49" s="10"/>
    </row>
    <row r="50" s="3" customFormat="1" spans="1:15">
      <c r="A50" s="10"/>
      <c r="B50" s="10"/>
      <c r="C50" s="10"/>
      <c r="D50" s="10"/>
      <c r="E50" s="10"/>
      <c r="F50" s="10" t="s">
        <v>142</v>
      </c>
      <c r="G50" s="10">
        <v>1</v>
      </c>
      <c r="H50" s="10">
        <v>1</v>
      </c>
      <c r="I50" s="10"/>
      <c r="J50" s="10"/>
      <c r="K50" s="9" t="s">
        <v>143</v>
      </c>
      <c r="L50" s="9" t="s">
        <v>61</v>
      </c>
      <c r="M50" s="10" t="s">
        <v>144</v>
      </c>
      <c r="N50" s="10" t="s">
        <v>145</v>
      </c>
      <c r="O50" s="10"/>
    </row>
    <row r="51" s="3" customFormat="1" spans="1:15">
      <c r="A51" s="10"/>
      <c r="B51" s="10"/>
      <c r="C51" s="10"/>
      <c r="D51" s="10"/>
      <c r="E51" s="10"/>
      <c r="F51" s="10" t="s">
        <v>146</v>
      </c>
      <c r="G51" s="9">
        <v>2</v>
      </c>
      <c r="H51" s="9"/>
      <c r="I51" s="9"/>
      <c r="J51" s="9">
        <v>2</v>
      </c>
      <c r="K51" s="9" t="s">
        <v>147</v>
      </c>
      <c r="L51" s="9" t="s">
        <v>61</v>
      </c>
      <c r="M51" s="10" t="s">
        <v>144</v>
      </c>
      <c r="N51" s="10" t="s">
        <v>145</v>
      </c>
      <c r="O51" s="10"/>
    </row>
    <row r="52" s="3" customFormat="1" spans="1:15">
      <c r="A52" s="10"/>
      <c r="B52" s="10"/>
      <c r="C52" s="10"/>
      <c r="D52" s="10"/>
      <c r="E52" s="10"/>
      <c r="F52" s="10" t="s">
        <v>148</v>
      </c>
      <c r="G52" s="9">
        <v>2</v>
      </c>
      <c r="H52" s="9"/>
      <c r="I52" s="9"/>
      <c r="J52" s="9">
        <v>2</v>
      </c>
      <c r="K52" s="9" t="s">
        <v>143</v>
      </c>
      <c r="L52" s="9" t="s">
        <v>61</v>
      </c>
      <c r="M52" s="10" t="s">
        <v>144</v>
      </c>
      <c r="N52" s="10" t="s">
        <v>149</v>
      </c>
      <c r="O52" s="10"/>
    </row>
    <row r="53" s="3" customFormat="1" spans="1:15">
      <c r="A53" s="10"/>
      <c r="B53" s="10"/>
      <c r="C53" s="10"/>
      <c r="D53" s="10"/>
      <c r="E53" s="10"/>
      <c r="F53" s="10" t="s">
        <v>150</v>
      </c>
      <c r="G53" s="9">
        <v>2</v>
      </c>
      <c r="H53" s="9"/>
      <c r="I53" s="9"/>
      <c r="J53" s="9">
        <v>2</v>
      </c>
      <c r="K53" s="9" t="s">
        <v>147</v>
      </c>
      <c r="L53" s="9" t="s">
        <v>61</v>
      </c>
      <c r="M53" s="10" t="s">
        <v>144</v>
      </c>
      <c r="N53" s="10" t="s">
        <v>151</v>
      </c>
      <c r="O53" s="10"/>
    </row>
    <row r="54" s="3" customFormat="1" spans="1:15">
      <c r="A54" s="10"/>
      <c r="B54" s="10"/>
      <c r="C54" s="10"/>
      <c r="D54" s="10"/>
      <c r="E54" s="10"/>
      <c r="F54" s="10" t="s">
        <v>152</v>
      </c>
      <c r="G54" s="11">
        <v>1</v>
      </c>
      <c r="H54" s="11"/>
      <c r="I54" s="11"/>
      <c r="J54" s="11">
        <v>1</v>
      </c>
      <c r="K54" s="9" t="s">
        <v>147</v>
      </c>
      <c r="L54" s="9" t="s">
        <v>61</v>
      </c>
      <c r="M54" s="10" t="s">
        <v>144</v>
      </c>
      <c r="N54" s="11" t="s">
        <v>153</v>
      </c>
      <c r="O54" s="10"/>
    </row>
    <row r="55" s="3" customFormat="1" spans="1:15">
      <c r="A55" s="10"/>
      <c r="B55" s="10"/>
      <c r="C55" s="10"/>
      <c r="D55" s="10"/>
      <c r="E55" s="10"/>
      <c r="F55" s="11" t="s">
        <v>154</v>
      </c>
      <c r="G55" s="11">
        <v>1</v>
      </c>
      <c r="H55" s="11"/>
      <c r="I55" s="11"/>
      <c r="J55" s="11">
        <v>1</v>
      </c>
      <c r="K55" s="11" t="s">
        <v>155</v>
      </c>
      <c r="L55" s="11" t="s">
        <v>68</v>
      </c>
      <c r="M55" s="10" t="s">
        <v>144</v>
      </c>
      <c r="N55" s="11" t="s">
        <v>156</v>
      </c>
      <c r="O55" s="10"/>
    </row>
    <row r="56" s="3" customFormat="1" spans="1:15">
      <c r="A56" s="10"/>
      <c r="B56" s="10"/>
      <c r="C56" s="10"/>
      <c r="D56" s="10"/>
      <c r="E56" s="10"/>
      <c r="F56" s="11" t="s">
        <v>157</v>
      </c>
      <c r="G56" s="11">
        <v>1</v>
      </c>
      <c r="H56" s="11"/>
      <c r="I56" s="11"/>
      <c r="J56" s="11">
        <v>1</v>
      </c>
      <c r="K56" s="11" t="s">
        <v>155</v>
      </c>
      <c r="L56" s="11" t="s">
        <v>68</v>
      </c>
      <c r="M56" s="10" t="s">
        <v>144</v>
      </c>
      <c r="N56" s="11" t="s">
        <v>156</v>
      </c>
      <c r="O56" s="10"/>
    </row>
    <row r="57" s="3" customFormat="1" spans="1:15">
      <c r="A57" s="10"/>
      <c r="B57" s="10"/>
      <c r="C57" s="10"/>
      <c r="D57" s="10"/>
      <c r="E57" s="10"/>
      <c r="F57" s="11" t="s">
        <v>158</v>
      </c>
      <c r="G57" s="11">
        <v>1</v>
      </c>
      <c r="H57" s="11"/>
      <c r="I57" s="11"/>
      <c r="J57" s="11">
        <v>1</v>
      </c>
      <c r="K57" s="11" t="s">
        <v>155</v>
      </c>
      <c r="L57" s="11" t="s">
        <v>68</v>
      </c>
      <c r="M57" s="10" t="s">
        <v>144</v>
      </c>
      <c r="N57" s="11" t="s">
        <v>156</v>
      </c>
      <c r="O57" s="10"/>
    </row>
    <row r="58" s="3" customFormat="1" spans="1:15">
      <c r="A58" s="10"/>
      <c r="B58" s="10"/>
      <c r="C58" s="10"/>
      <c r="D58" s="10"/>
      <c r="E58" s="10"/>
      <c r="F58" s="11" t="s">
        <v>159</v>
      </c>
      <c r="G58" s="11">
        <v>1</v>
      </c>
      <c r="H58" s="11"/>
      <c r="I58" s="11"/>
      <c r="J58" s="11">
        <v>1</v>
      </c>
      <c r="K58" s="11" t="s">
        <v>155</v>
      </c>
      <c r="L58" s="11" t="s">
        <v>68</v>
      </c>
      <c r="M58" s="10" t="s">
        <v>144</v>
      </c>
      <c r="N58" s="11" t="s">
        <v>156</v>
      </c>
      <c r="O58" s="10"/>
    </row>
    <row r="59" s="3" customFormat="1" spans="1:15">
      <c r="A59" s="10"/>
      <c r="B59" s="10"/>
      <c r="C59" s="10"/>
      <c r="D59" s="10"/>
      <c r="E59" s="10"/>
      <c r="F59" s="11" t="s">
        <v>160</v>
      </c>
      <c r="G59" s="11">
        <v>1</v>
      </c>
      <c r="H59" s="11"/>
      <c r="I59" s="11"/>
      <c r="J59" s="11">
        <v>1</v>
      </c>
      <c r="K59" s="11" t="s">
        <v>155</v>
      </c>
      <c r="L59" s="11" t="s">
        <v>68</v>
      </c>
      <c r="M59" s="10" t="s">
        <v>144</v>
      </c>
      <c r="N59" s="11" t="s">
        <v>156</v>
      </c>
      <c r="O59" s="10"/>
    </row>
    <row r="60" s="3" customFormat="1" spans="1:15">
      <c r="A60" s="10">
        <f>MAX($A$2:A59)+1</f>
        <v>13</v>
      </c>
      <c r="B60" s="10" t="s">
        <v>161</v>
      </c>
      <c r="C60" s="10" t="s">
        <v>162</v>
      </c>
      <c r="D60" s="10" t="s">
        <v>163</v>
      </c>
      <c r="E60" s="10">
        <v>18367962032</v>
      </c>
      <c r="F60" s="10" t="s">
        <v>38</v>
      </c>
      <c r="G60" s="10">
        <v>50</v>
      </c>
      <c r="H60" s="10">
        <v>30</v>
      </c>
      <c r="I60" s="10">
        <v>20</v>
      </c>
      <c r="J60" s="10"/>
      <c r="K60" s="9" t="s">
        <v>164</v>
      </c>
      <c r="L60" s="9" t="s">
        <v>31</v>
      </c>
      <c r="M60" s="10" t="s">
        <v>25</v>
      </c>
      <c r="N60" s="10" t="s">
        <v>165</v>
      </c>
      <c r="O60" s="10"/>
    </row>
    <row r="61" s="3" customFormat="1" ht="24" spans="1:15">
      <c r="A61" s="10">
        <f>MAX($A$2:A60)+1</f>
        <v>14</v>
      </c>
      <c r="B61" s="10" t="s">
        <v>166</v>
      </c>
      <c r="C61" s="10" t="s">
        <v>137</v>
      </c>
      <c r="D61" s="10" t="s">
        <v>167</v>
      </c>
      <c r="E61" s="10">
        <v>13486938684</v>
      </c>
      <c r="F61" s="10" t="s">
        <v>168</v>
      </c>
      <c r="G61" s="10">
        <v>30</v>
      </c>
      <c r="H61" s="10"/>
      <c r="I61" s="10"/>
      <c r="J61" s="10">
        <v>30</v>
      </c>
      <c r="K61" s="9" t="s">
        <v>169</v>
      </c>
      <c r="L61" s="9" t="s">
        <v>31</v>
      </c>
      <c r="M61" s="10" t="s">
        <v>25</v>
      </c>
      <c r="N61" s="10" t="s">
        <v>170</v>
      </c>
      <c r="O61" s="10"/>
    </row>
    <row r="62" s="3" customFormat="1" ht="24" spans="1:15">
      <c r="A62" s="10"/>
      <c r="B62" s="10"/>
      <c r="C62" s="10"/>
      <c r="D62" s="10"/>
      <c r="E62" s="10"/>
      <c r="F62" s="10" t="s">
        <v>171</v>
      </c>
      <c r="G62" s="10">
        <v>100</v>
      </c>
      <c r="H62" s="10"/>
      <c r="I62" s="10"/>
      <c r="J62" s="10">
        <v>100</v>
      </c>
      <c r="K62" s="9" t="s">
        <v>169</v>
      </c>
      <c r="L62" s="9" t="s">
        <v>31</v>
      </c>
      <c r="M62" s="10" t="s">
        <v>25</v>
      </c>
      <c r="N62" s="10" t="s">
        <v>172</v>
      </c>
      <c r="O62" s="10"/>
    </row>
    <row r="63" s="3" customFormat="1" ht="48" spans="1:15">
      <c r="A63" s="10"/>
      <c r="B63" s="10"/>
      <c r="C63" s="10"/>
      <c r="D63" s="10"/>
      <c r="E63" s="10"/>
      <c r="F63" s="10" t="s">
        <v>173</v>
      </c>
      <c r="G63" s="10">
        <v>100</v>
      </c>
      <c r="H63" s="10"/>
      <c r="I63" s="10"/>
      <c r="J63" s="10">
        <v>100</v>
      </c>
      <c r="K63" s="9" t="s">
        <v>174</v>
      </c>
      <c r="L63" s="9" t="s">
        <v>31</v>
      </c>
      <c r="M63" s="10" t="s">
        <v>25</v>
      </c>
      <c r="N63" s="10" t="s">
        <v>175</v>
      </c>
      <c r="O63" s="10"/>
    </row>
    <row r="64" s="3" customFormat="1" spans="1:15">
      <c r="A64" s="10">
        <f>MAX($A$2:A63)+1</f>
        <v>15</v>
      </c>
      <c r="B64" s="10" t="s">
        <v>176</v>
      </c>
      <c r="C64" s="10" t="s">
        <v>177</v>
      </c>
      <c r="D64" s="10" t="s">
        <v>178</v>
      </c>
      <c r="E64" s="10">
        <v>13819931288</v>
      </c>
      <c r="F64" s="11" t="s">
        <v>118</v>
      </c>
      <c r="G64" s="10">
        <v>2</v>
      </c>
      <c r="H64" s="10"/>
      <c r="I64" s="10">
        <v>2</v>
      </c>
      <c r="J64" s="10"/>
      <c r="K64" s="9" t="s">
        <v>179</v>
      </c>
      <c r="L64" s="9" t="s">
        <v>64</v>
      </c>
      <c r="M64" s="10" t="s">
        <v>180</v>
      </c>
      <c r="N64" s="9" t="s">
        <v>181</v>
      </c>
      <c r="O64" s="10"/>
    </row>
    <row r="65" s="3" customFormat="1" spans="1:15">
      <c r="A65" s="10"/>
      <c r="B65" s="10"/>
      <c r="C65" s="10"/>
      <c r="D65" s="10"/>
      <c r="E65" s="10"/>
      <c r="F65" s="9" t="s">
        <v>87</v>
      </c>
      <c r="G65" s="9">
        <v>50</v>
      </c>
      <c r="H65" s="9"/>
      <c r="I65" s="9"/>
      <c r="J65" s="9">
        <v>50</v>
      </c>
      <c r="K65" s="9" t="s">
        <v>182</v>
      </c>
      <c r="L65" s="11" t="s">
        <v>31</v>
      </c>
      <c r="M65" s="10" t="s">
        <v>183</v>
      </c>
      <c r="N65" s="9" t="s">
        <v>184</v>
      </c>
      <c r="O65" s="10"/>
    </row>
    <row r="66" s="3" customFormat="1" spans="1:15">
      <c r="A66" s="10"/>
      <c r="B66" s="10"/>
      <c r="C66" s="10"/>
      <c r="D66" s="10"/>
      <c r="E66" s="10"/>
      <c r="F66" s="9" t="s">
        <v>185</v>
      </c>
      <c r="G66" s="9">
        <v>1</v>
      </c>
      <c r="H66" s="9"/>
      <c r="I66" s="9"/>
      <c r="J66" s="9">
        <v>1</v>
      </c>
      <c r="K66" s="9" t="s">
        <v>179</v>
      </c>
      <c r="L66" s="9" t="s">
        <v>186</v>
      </c>
      <c r="M66" s="10" t="s">
        <v>180</v>
      </c>
      <c r="N66" s="9" t="s">
        <v>187</v>
      </c>
      <c r="O66" s="10"/>
    </row>
    <row r="67" s="3" customFormat="1" spans="1:15">
      <c r="A67" s="10"/>
      <c r="B67" s="10"/>
      <c r="C67" s="10"/>
      <c r="D67" s="10"/>
      <c r="E67" s="10"/>
      <c r="F67" s="9" t="s">
        <v>188</v>
      </c>
      <c r="G67" s="9">
        <v>1</v>
      </c>
      <c r="H67" s="9"/>
      <c r="I67" s="9"/>
      <c r="J67" s="9">
        <v>1</v>
      </c>
      <c r="K67" s="9" t="s">
        <v>179</v>
      </c>
      <c r="L67" s="9" t="s">
        <v>189</v>
      </c>
      <c r="M67" s="10" t="s">
        <v>180</v>
      </c>
      <c r="N67" s="9" t="s">
        <v>190</v>
      </c>
      <c r="O67" s="10"/>
    </row>
    <row r="68" s="3" customFormat="1" spans="1:15">
      <c r="A68" s="10"/>
      <c r="B68" s="10"/>
      <c r="C68" s="10"/>
      <c r="D68" s="10"/>
      <c r="E68" s="10"/>
      <c r="F68" s="9" t="s">
        <v>121</v>
      </c>
      <c r="G68" s="9">
        <v>2</v>
      </c>
      <c r="H68" s="9"/>
      <c r="I68" s="9"/>
      <c r="J68" s="9">
        <v>2</v>
      </c>
      <c r="K68" s="9" t="s">
        <v>191</v>
      </c>
      <c r="L68" s="9" t="s">
        <v>64</v>
      </c>
      <c r="M68" s="10" t="s">
        <v>180</v>
      </c>
      <c r="N68" s="9" t="s">
        <v>192</v>
      </c>
      <c r="O68" s="10"/>
    </row>
    <row r="69" s="3" customFormat="1" spans="1:15">
      <c r="A69" s="10"/>
      <c r="B69" s="10"/>
      <c r="C69" s="10"/>
      <c r="D69" s="10"/>
      <c r="E69" s="10"/>
      <c r="F69" s="9" t="s">
        <v>193</v>
      </c>
      <c r="G69" s="9">
        <v>2</v>
      </c>
      <c r="H69" s="9"/>
      <c r="I69" s="9"/>
      <c r="J69" s="9">
        <v>2</v>
      </c>
      <c r="K69" s="9" t="s">
        <v>194</v>
      </c>
      <c r="L69" s="9" t="s">
        <v>64</v>
      </c>
      <c r="M69" s="10" t="s">
        <v>180</v>
      </c>
      <c r="N69" s="9" t="s">
        <v>195</v>
      </c>
      <c r="O69" s="10"/>
    </row>
    <row r="70" s="3" customFormat="1" spans="1:15">
      <c r="A70" s="10"/>
      <c r="B70" s="10"/>
      <c r="C70" s="10"/>
      <c r="D70" s="10"/>
      <c r="E70" s="10"/>
      <c r="F70" s="9" t="s">
        <v>196</v>
      </c>
      <c r="G70" s="9">
        <v>2</v>
      </c>
      <c r="H70" s="9"/>
      <c r="I70" s="9"/>
      <c r="J70" s="9">
        <v>2</v>
      </c>
      <c r="K70" s="9" t="s">
        <v>155</v>
      </c>
      <c r="L70" s="11" t="s">
        <v>64</v>
      </c>
      <c r="M70" s="10" t="s">
        <v>183</v>
      </c>
      <c r="N70" s="9" t="s">
        <v>197</v>
      </c>
      <c r="O70" s="10"/>
    </row>
    <row r="71" s="3" customFormat="1" spans="1:15">
      <c r="A71" s="10"/>
      <c r="B71" s="10"/>
      <c r="C71" s="10"/>
      <c r="D71" s="10"/>
      <c r="E71" s="10"/>
      <c r="F71" s="9" t="s">
        <v>198</v>
      </c>
      <c r="G71" s="9">
        <v>1</v>
      </c>
      <c r="H71" s="9"/>
      <c r="I71" s="9"/>
      <c r="J71" s="9">
        <v>1</v>
      </c>
      <c r="K71" s="9" t="s">
        <v>155</v>
      </c>
      <c r="L71" s="11" t="s">
        <v>64</v>
      </c>
      <c r="M71" s="10" t="s">
        <v>183</v>
      </c>
      <c r="N71" s="9" t="s">
        <v>199</v>
      </c>
      <c r="O71" s="10"/>
    </row>
    <row r="72" s="3" customFormat="1" spans="1:15">
      <c r="A72" s="10"/>
      <c r="B72" s="10"/>
      <c r="C72" s="10"/>
      <c r="D72" s="10"/>
      <c r="E72" s="10"/>
      <c r="F72" s="9" t="s">
        <v>200</v>
      </c>
      <c r="G72" s="9">
        <v>2</v>
      </c>
      <c r="H72" s="9"/>
      <c r="I72" s="9"/>
      <c r="J72" s="9">
        <v>2</v>
      </c>
      <c r="K72" s="9" t="s">
        <v>155</v>
      </c>
      <c r="L72" s="11" t="s">
        <v>64</v>
      </c>
      <c r="M72" s="10" t="s">
        <v>183</v>
      </c>
      <c r="N72" s="9" t="s">
        <v>199</v>
      </c>
      <c r="O72" s="10"/>
    </row>
    <row r="73" s="3" customFormat="1" spans="1:15">
      <c r="A73" s="10"/>
      <c r="B73" s="10"/>
      <c r="C73" s="10"/>
      <c r="D73" s="10"/>
      <c r="E73" s="10"/>
      <c r="F73" s="9" t="s">
        <v>201</v>
      </c>
      <c r="G73" s="9">
        <v>1</v>
      </c>
      <c r="H73" s="9">
        <v>1</v>
      </c>
      <c r="I73" s="9"/>
      <c r="J73" s="9"/>
      <c r="K73" s="9" t="s">
        <v>155</v>
      </c>
      <c r="L73" s="11" t="s">
        <v>64</v>
      </c>
      <c r="M73" s="10" t="s">
        <v>183</v>
      </c>
      <c r="N73" s="9" t="s">
        <v>199</v>
      </c>
      <c r="O73" s="10"/>
    </row>
    <row r="74" s="3" customFormat="1" spans="1:15">
      <c r="A74" s="10"/>
      <c r="B74" s="10"/>
      <c r="C74" s="10"/>
      <c r="D74" s="10"/>
      <c r="E74" s="10"/>
      <c r="F74" s="9" t="s">
        <v>202</v>
      </c>
      <c r="G74" s="9">
        <v>1</v>
      </c>
      <c r="H74" s="9"/>
      <c r="I74" s="9"/>
      <c r="J74" s="9">
        <v>1</v>
      </c>
      <c r="K74" s="9" t="s">
        <v>155</v>
      </c>
      <c r="L74" s="11" t="s">
        <v>64</v>
      </c>
      <c r="M74" s="10" t="s">
        <v>183</v>
      </c>
      <c r="N74" s="9" t="s">
        <v>199</v>
      </c>
      <c r="O74" s="10"/>
    </row>
    <row r="75" s="3" customFormat="1" spans="1:15">
      <c r="A75" s="10"/>
      <c r="B75" s="10"/>
      <c r="C75" s="10"/>
      <c r="D75" s="10"/>
      <c r="E75" s="10"/>
      <c r="F75" s="9" t="s">
        <v>203</v>
      </c>
      <c r="G75" s="9">
        <v>1</v>
      </c>
      <c r="H75" s="9"/>
      <c r="I75" s="9"/>
      <c r="J75" s="9">
        <v>1</v>
      </c>
      <c r="K75" s="9" t="s">
        <v>155</v>
      </c>
      <c r="L75" s="11" t="s">
        <v>64</v>
      </c>
      <c r="M75" s="10" t="s">
        <v>183</v>
      </c>
      <c r="N75" s="9" t="s">
        <v>199</v>
      </c>
      <c r="O75" s="10"/>
    </row>
    <row r="76" s="3" customFormat="1" spans="1:15">
      <c r="A76" s="10"/>
      <c r="B76" s="10"/>
      <c r="C76" s="10"/>
      <c r="D76" s="10"/>
      <c r="E76" s="10"/>
      <c r="F76" s="9" t="s">
        <v>204</v>
      </c>
      <c r="G76" s="9">
        <v>8</v>
      </c>
      <c r="H76" s="9">
        <v>8</v>
      </c>
      <c r="I76" s="9"/>
      <c r="J76" s="9"/>
      <c r="K76" s="9" t="s">
        <v>205</v>
      </c>
      <c r="L76" s="11" t="s">
        <v>31</v>
      </c>
      <c r="M76" s="10" t="s">
        <v>183</v>
      </c>
      <c r="N76" s="9" t="s">
        <v>206</v>
      </c>
      <c r="O76" s="10"/>
    </row>
    <row r="77" s="3" customFormat="1" spans="1:15">
      <c r="A77" s="10"/>
      <c r="B77" s="10"/>
      <c r="C77" s="10"/>
      <c r="D77" s="10"/>
      <c r="E77" s="10"/>
      <c r="F77" s="9" t="s">
        <v>207</v>
      </c>
      <c r="G77" s="9">
        <v>3</v>
      </c>
      <c r="H77" s="9"/>
      <c r="I77" s="9">
        <v>3</v>
      </c>
      <c r="J77" s="9"/>
      <c r="K77" s="9" t="s">
        <v>205</v>
      </c>
      <c r="L77" s="11" t="s">
        <v>31</v>
      </c>
      <c r="M77" s="10" t="s">
        <v>183</v>
      </c>
      <c r="N77" s="9" t="s">
        <v>208</v>
      </c>
      <c r="O77" s="10"/>
    </row>
    <row r="78" s="3" customFormat="1" spans="1:15">
      <c r="A78" s="10"/>
      <c r="B78" s="10"/>
      <c r="C78" s="10"/>
      <c r="D78" s="10"/>
      <c r="E78" s="10"/>
      <c r="F78" s="9" t="s">
        <v>209</v>
      </c>
      <c r="G78" s="9">
        <v>10</v>
      </c>
      <c r="H78" s="9"/>
      <c r="I78" s="9"/>
      <c r="J78" s="9">
        <v>10</v>
      </c>
      <c r="K78" s="9" t="s">
        <v>205</v>
      </c>
      <c r="L78" s="11" t="s">
        <v>31</v>
      </c>
      <c r="M78" s="10" t="s">
        <v>183</v>
      </c>
      <c r="N78" s="9" t="s">
        <v>210</v>
      </c>
      <c r="O78" s="10"/>
    </row>
    <row r="79" s="3" customFormat="1" spans="1:15">
      <c r="A79" s="10"/>
      <c r="B79" s="10"/>
      <c r="C79" s="10"/>
      <c r="D79" s="10"/>
      <c r="E79" s="10"/>
      <c r="F79" s="9" t="s">
        <v>211</v>
      </c>
      <c r="G79" s="9">
        <v>1</v>
      </c>
      <c r="H79" s="9"/>
      <c r="I79" s="9"/>
      <c r="J79" s="9">
        <v>1</v>
      </c>
      <c r="K79" s="9" t="s">
        <v>194</v>
      </c>
      <c r="L79" s="11" t="s">
        <v>186</v>
      </c>
      <c r="M79" s="10" t="s">
        <v>183</v>
      </c>
      <c r="N79" s="9" t="s">
        <v>206</v>
      </c>
      <c r="O79" s="10"/>
    </row>
    <row r="80" s="3" customFormat="1" spans="1:15">
      <c r="A80" s="11">
        <f>MAX($A$2:A79)+1</f>
        <v>16</v>
      </c>
      <c r="B80" s="11" t="s">
        <v>212</v>
      </c>
      <c r="C80" s="11" t="s">
        <v>213</v>
      </c>
      <c r="D80" s="11" t="s">
        <v>214</v>
      </c>
      <c r="E80" s="11">
        <v>13325798316</v>
      </c>
      <c r="F80" s="11" t="s">
        <v>215</v>
      </c>
      <c r="G80" s="11">
        <v>1</v>
      </c>
      <c r="H80" s="11"/>
      <c r="I80" s="11">
        <v>1</v>
      </c>
      <c r="J80" s="11"/>
      <c r="K80" s="11" t="s">
        <v>216</v>
      </c>
      <c r="L80" s="11" t="s">
        <v>25</v>
      </c>
      <c r="M80" s="11" t="s">
        <v>25</v>
      </c>
      <c r="N80" s="11" t="s">
        <v>55</v>
      </c>
      <c r="O80" s="11"/>
    </row>
    <row r="81" s="3" customFormat="1" spans="1:15">
      <c r="A81" s="11"/>
      <c r="B81" s="11"/>
      <c r="C81" s="11"/>
      <c r="D81" s="11"/>
      <c r="E81" s="11"/>
      <c r="F81" s="11" t="s">
        <v>217</v>
      </c>
      <c r="G81" s="11">
        <v>2</v>
      </c>
      <c r="H81" s="11">
        <v>2</v>
      </c>
      <c r="I81" s="11"/>
      <c r="J81" s="11"/>
      <c r="K81" s="11" t="s">
        <v>216</v>
      </c>
      <c r="L81" s="11" t="s">
        <v>25</v>
      </c>
      <c r="M81" s="11" t="s">
        <v>218</v>
      </c>
      <c r="N81" s="11" t="s">
        <v>103</v>
      </c>
      <c r="O81" s="11"/>
    </row>
    <row r="82" s="3" customFormat="1" spans="1:15">
      <c r="A82" s="11"/>
      <c r="B82" s="11"/>
      <c r="C82" s="11"/>
      <c r="D82" s="11"/>
      <c r="E82" s="11"/>
      <c r="F82" s="11" t="s">
        <v>56</v>
      </c>
      <c r="G82" s="11">
        <v>3</v>
      </c>
      <c r="H82" s="11"/>
      <c r="I82" s="11">
        <v>3</v>
      </c>
      <c r="J82" s="11"/>
      <c r="K82" s="11" t="s">
        <v>219</v>
      </c>
      <c r="L82" s="11" t="s">
        <v>25</v>
      </c>
      <c r="M82" s="11" t="s">
        <v>25</v>
      </c>
      <c r="N82" s="11" t="s">
        <v>57</v>
      </c>
      <c r="O82" s="11"/>
    </row>
    <row r="83" s="3" customFormat="1" spans="1:15">
      <c r="A83" s="11"/>
      <c r="B83" s="11"/>
      <c r="C83" s="11"/>
      <c r="D83" s="11"/>
      <c r="E83" s="11"/>
      <c r="F83" s="11" t="s">
        <v>87</v>
      </c>
      <c r="G83" s="11">
        <v>5</v>
      </c>
      <c r="H83" s="11">
        <v>2</v>
      </c>
      <c r="I83" s="11">
        <v>3</v>
      </c>
      <c r="J83" s="11"/>
      <c r="K83" s="11" t="s">
        <v>216</v>
      </c>
      <c r="L83" s="11" t="s">
        <v>25</v>
      </c>
      <c r="M83" s="11" t="s">
        <v>25</v>
      </c>
      <c r="N83" s="11" t="s">
        <v>57</v>
      </c>
      <c r="O83" s="11"/>
    </row>
    <row r="84" s="3" customFormat="1" spans="1:15">
      <c r="A84" s="11"/>
      <c r="B84" s="11"/>
      <c r="C84" s="11"/>
      <c r="D84" s="11"/>
      <c r="E84" s="11"/>
      <c r="F84" s="11" t="s">
        <v>53</v>
      </c>
      <c r="G84" s="11">
        <v>1</v>
      </c>
      <c r="H84" s="11"/>
      <c r="I84" s="11"/>
      <c r="J84" s="11">
        <v>1</v>
      </c>
      <c r="K84" s="11" t="s">
        <v>219</v>
      </c>
      <c r="L84" s="11" t="s">
        <v>25</v>
      </c>
      <c r="M84" s="11" t="s">
        <v>25</v>
      </c>
      <c r="N84" s="11" t="s">
        <v>57</v>
      </c>
      <c r="O84" s="11"/>
    </row>
    <row r="85" s="3" customFormat="1" spans="1:15">
      <c r="A85" s="11"/>
      <c r="B85" s="11"/>
      <c r="C85" s="11"/>
      <c r="D85" s="11"/>
      <c r="E85" s="11"/>
      <c r="F85" s="11" t="s">
        <v>220</v>
      </c>
      <c r="G85" s="11">
        <v>1</v>
      </c>
      <c r="H85" s="11">
        <v>1</v>
      </c>
      <c r="I85" s="11"/>
      <c r="J85" s="11"/>
      <c r="K85" s="11" t="s">
        <v>108</v>
      </c>
      <c r="L85" s="11" t="s">
        <v>25</v>
      </c>
      <c r="M85" s="11" t="s">
        <v>25</v>
      </c>
      <c r="N85" s="11" t="s">
        <v>71</v>
      </c>
      <c r="O85" s="11"/>
    </row>
    <row r="86" s="3" customFormat="1" spans="1:15">
      <c r="A86" s="11"/>
      <c r="B86" s="11"/>
      <c r="C86" s="11"/>
      <c r="D86" s="11"/>
      <c r="E86" s="11"/>
      <c r="F86" s="11" t="s">
        <v>121</v>
      </c>
      <c r="G86" s="11">
        <v>1</v>
      </c>
      <c r="H86" s="11"/>
      <c r="I86" s="11"/>
      <c r="J86" s="11">
        <v>1</v>
      </c>
      <c r="K86" s="11" t="s">
        <v>54</v>
      </c>
      <c r="L86" s="11" t="s">
        <v>61</v>
      </c>
      <c r="M86" s="11" t="s">
        <v>221</v>
      </c>
      <c r="N86" s="11" t="s">
        <v>117</v>
      </c>
      <c r="O86" s="11"/>
    </row>
    <row r="87" s="3" customFormat="1" spans="1:15">
      <c r="A87" s="11"/>
      <c r="B87" s="11"/>
      <c r="C87" s="11"/>
      <c r="D87" s="11"/>
      <c r="E87" s="11"/>
      <c r="F87" s="11" t="s">
        <v>222</v>
      </c>
      <c r="G87" s="11">
        <v>1</v>
      </c>
      <c r="H87" s="11"/>
      <c r="I87" s="11"/>
      <c r="J87" s="11">
        <v>1</v>
      </c>
      <c r="K87" s="11" t="s">
        <v>216</v>
      </c>
      <c r="L87" s="11" t="s">
        <v>61</v>
      </c>
      <c r="M87" s="11" t="s">
        <v>221</v>
      </c>
      <c r="N87" s="11" t="s">
        <v>117</v>
      </c>
      <c r="O87" s="11"/>
    </row>
    <row r="88" s="3" customFormat="1" spans="1:15">
      <c r="A88" s="11"/>
      <c r="B88" s="11"/>
      <c r="C88" s="11"/>
      <c r="D88" s="11"/>
      <c r="E88" s="11"/>
      <c r="F88" s="11" t="s">
        <v>223</v>
      </c>
      <c r="G88" s="11">
        <v>1</v>
      </c>
      <c r="H88" s="11"/>
      <c r="I88" s="11"/>
      <c r="J88" s="11">
        <v>1</v>
      </c>
      <c r="K88" s="11" t="s">
        <v>216</v>
      </c>
      <c r="L88" s="11" t="s">
        <v>61</v>
      </c>
      <c r="M88" s="11" t="s">
        <v>221</v>
      </c>
      <c r="N88" s="11" t="s">
        <v>117</v>
      </c>
      <c r="O88" s="11"/>
    </row>
    <row r="89" s="3" customFormat="1" spans="1:15">
      <c r="A89" s="10">
        <f>MAX($A$2:A88)+1</f>
        <v>17</v>
      </c>
      <c r="B89" s="10" t="s">
        <v>224</v>
      </c>
      <c r="C89" s="10" t="s">
        <v>225</v>
      </c>
      <c r="D89" s="10" t="s">
        <v>226</v>
      </c>
      <c r="E89" s="10">
        <v>17857960509</v>
      </c>
      <c r="F89" s="10" t="s">
        <v>227</v>
      </c>
      <c r="G89" s="10">
        <v>1</v>
      </c>
      <c r="H89" s="10"/>
      <c r="I89" s="10"/>
      <c r="J89" s="10">
        <v>1</v>
      </c>
      <c r="K89" s="9" t="s">
        <v>54</v>
      </c>
      <c r="L89" s="9" t="s">
        <v>228</v>
      </c>
      <c r="M89" s="10"/>
      <c r="N89" s="10" t="s">
        <v>117</v>
      </c>
      <c r="O89" s="11"/>
    </row>
    <row r="90" s="3" customFormat="1" spans="1:15">
      <c r="A90" s="10"/>
      <c r="B90" s="10"/>
      <c r="C90" s="10"/>
      <c r="D90" s="10"/>
      <c r="E90" s="10">
        <v>17857960510</v>
      </c>
      <c r="F90" s="10" t="s">
        <v>229</v>
      </c>
      <c r="G90" s="10">
        <v>2</v>
      </c>
      <c r="H90" s="10"/>
      <c r="I90" s="10">
        <v>2</v>
      </c>
      <c r="J90" s="10"/>
      <c r="K90" s="9" t="s">
        <v>54</v>
      </c>
      <c r="L90" s="9" t="s">
        <v>228</v>
      </c>
      <c r="M90" s="10"/>
      <c r="N90" s="10" t="s">
        <v>117</v>
      </c>
      <c r="O90" s="11"/>
    </row>
    <row r="91" s="3" customFormat="1" spans="1:15">
      <c r="A91" s="10"/>
      <c r="B91" s="10"/>
      <c r="C91" s="10"/>
      <c r="D91" s="10"/>
      <c r="E91" s="10">
        <v>17857960511</v>
      </c>
      <c r="F91" s="10" t="s">
        <v>123</v>
      </c>
      <c r="G91" s="10">
        <v>8</v>
      </c>
      <c r="H91" s="10"/>
      <c r="I91" s="10"/>
      <c r="J91" s="10">
        <v>8</v>
      </c>
      <c r="K91" s="9" t="s">
        <v>54</v>
      </c>
      <c r="L91" s="9" t="s">
        <v>228</v>
      </c>
      <c r="M91" s="10"/>
      <c r="N91" s="10" t="s">
        <v>71</v>
      </c>
      <c r="O91" s="11"/>
    </row>
    <row r="92" s="3" customFormat="1" spans="1:15">
      <c r="A92" s="10"/>
      <c r="B92" s="10"/>
      <c r="C92" s="10"/>
      <c r="D92" s="10"/>
      <c r="E92" s="10">
        <v>17857960512</v>
      </c>
      <c r="F92" s="10" t="s">
        <v>121</v>
      </c>
      <c r="G92" s="10">
        <v>4</v>
      </c>
      <c r="H92" s="10"/>
      <c r="I92" s="10"/>
      <c r="J92" s="10">
        <v>4</v>
      </c>
      <c r="K92" s="9" t="s">
        <v>54</v>
      </c>
      <c r="L92" s="9" t="s">
        <v>24</v>
      </c>
      <c r="M92" s="10"/>
      <c r="N92" s="10" t="s">
        <v>230</v>
      </c>
      <c r="O92" s="11"/>
    </row>
    <row r="93" s="3" customFormat="1" spans="1:15">
      <c r="A93" s="10"/>
      <c r="B93" s="10"/>
      <c r="C93" s="10"/>
      <c r="D93" s="10"/>
      <c r="E93" s="10">
        <v>17857960513</v>
      </c>
      <c r="F93" s="10" t="s">
        <v>231</v>
      </c>
      <c r="G93" s="10">
        <v>5</v>
      </c>
      <c r="H93" s="10">
        <v>5</v>
      </c>
      <c r="I93" s="10"/>
      <c r="J93" s="10"/>
      <c r="K93" s="9" t="s">
        <v>54</v>
      </c>
      <c r="L93" s="9" t="s">
        <v>61</v>
      </c>
      <c r="M93" s="10"/>
      <c r="N93" s="10" t="s">
        <v>232</v>
      </c>
      <c r="O93" s="11"/>
    </row>
    <row r="94" s="3" customFormat="1" spans="1:15">
      <c r="A94" s="10"/>
      <c r="B94" s="10"/>
      <c r="C94" s="10"/>
      <c r="D94" s="10"/>
      <c r="E94" s="10">
        <v>17857960514</v>
      </c>
      <c r="F94" s="11" t="s">
        <v>87</v>
      </c>
      <c r="G94" s="11">
        <v>10</v>
      </c>
      <c r="H94" s="11"/>
      <c r="I94" s="11"/>
      <c r="J94" s="11">
        <v>10</v>
      </c>
      <c r="K94" s="9" t="s">
        <v>54</v>
      </c>
      <c r="L94" s="11" t="s">
        <v>24</v>
      </c>
      <c r="M94" s="11" t="s">
        <v>233</v>
      </c>
      <c r="N94" s="11" t="s">
        <v>57</v>
      </c>
      <c r="O94" s="11"/>
    </row>
    <row r="95" s="3" customFormat="1" spans="1:15">
      <c r="A95" s="10"/>
      <c r="B95" s="10"/>
      <c r="C95" s="10"/>
      <c r="D95" s="10"/>
      <c r="E95" s="10">
        <v>17857960515</v>
      </c>
      <c r="F95" s="11" t="s">
        <v>234</v>
      </c>
      <c r="G95" s="11">
        <v>5</v>
      </c>
      <c r="H95" s="11"/>
      <c r="I95" s="11"/>
      <c r="J95" s="11">
        <v>5</v>
      </c>
      <c r="K95" s="11" t="s">
        <v>235</v>
      </c>
      <c r="L95" s="11" t="s">
        <v>236</v>
      </c>
      <c r="M95" s="11" t="s">
        <v>233</v>
      </c>
      <c r="N95" s="11" t="s">
        <v>57</v>
      </c>
      <c r="O95" s="11"/>
    </row>
    <row r="96" s="3" customFormat="1" spans="1:15">
      <c r="A96" s="10"/>
      <c r="B96" s="10"/>
      <c r="C96" s="10"/>
      <c r="D96" s="10"/>
      <c r="E96" s="10">
        <v>17857960516</v>
      </c>
      <c r="F96" s="11" t="s">
        <v>53</v>
      </c>
      <c r="G96" s="11">
        <v>5</v>
      </c>
      <c r="H96" s="11"/>
      <c r="I96" s="11"/>
      <c r="J96" s="11">
        <v>5</v>
      </c>
      <c r="K96" s="11" t="s">
        <v>54</v>
      </c>
      <c r="L96" s="11" t="s">
        <v>236</v>
      </c>
      <c r="M96" s="11" t="s">
        <v>129</v>
      </c>
      <c r="N96" s="11" t="s">
        <v>66</v>
      </c>
      <c r="O96" s="11"/>
    </row>
    <row r="97" s="3" customFormat="1" spans="1:15">
      <c r="A97" s="10"/>
      <c r="B97" s="10"/>
      <c r="C97" s="10"/>
      <c r="D97" s="10"/>
      <c r="E97" s="10">
        <v>17857960516</v>
      </c>
      <c r="F97" s="11" t="s">
        <v>237</v>
      </c>
      <c r="G97" s="11">
        <v>2</v>
      </c>
      <c r="H97" s="11">
        <v>2</v>
      </c>
      <c r="I97" s="11"/>
      <c r="J97" s="11">
        <v>2</v>
      </c>
      <c r="K97" s="11" t="s">
        <v>238</v>
      </c>
      <c r="L97" s="9" t="s">
        <v>61</v>
      </c>
      <c r="M97" s="11" t="s">
        <v>25</v>
      </c>
      <c r="N97" s="11" t="s">
        <v>239</v>
      </c>
      <c r="O97" s="11"/>
    </row>
    <row r="98" s="3" customFormat="1" spans="1:15">
      <c r="A98" s="9">
        <f>MAX($A$2:A97)+1</f>
        <v>18</v>
      </c>
      <c r="B98" s="9" t="s">
        <v>240</v>
      </c>
      <c r="C98" s="9" t="s">
        <v>241</v>
      </c>
      <c r="D98" s="9" t="s">
        <v>242</v>
      </c>
      <c r="E98" s="9" t="s">
        <v>243</v>
      </c>
      <c r="F98" s="11" t="s">
        <v>244</v>
      </c>
      <c r="G98" s="11">
        <v>2</v>
      </c>
      <c r="H98" s="11">
        <v>2</v>
      </c>
      <c r="I98" s="11"/>
      <c r="J98" s="11"/>
      <c r="K98" s="9" t="s">
        <v>54</v>
      </c>
      <c r="L98" s="9" t="s">
        <v>61</v>
      </c>
      <c r="M98" s="11" t="s">
        <v>245</v>
      </c>
      <c r="N98" s="11" t="s">
        <v>246</v>
      </c>
      <c r="O98" s="11" t="s">
        <v>247</v>
      </c>
    </row>
    <row r="99" s="3" customFormat="1" spans="1:15">
      <c r="A99" s="9"/>
      <c r="B99" s="9"/>
      <c r="C99" s="9"/>
      <c r="D99" s="9"/>
      <c r="E99" s="9"/>
      <c r="F99" s="11" t="s">
        <v>231</v>
      </c>
      <c r="G99" s="11">
        <v>2</v>
      </c>
      <c r="H99" s="11">
        <v>2</v>
      </c>
      <c r="I99" s="11"/>
      <c r="J99" s="11"/>
      <c r="K99" s="9" t="s">
        <v>54</v>
      </c>
      <c r="L99" s="9" t="s">
        <v>61</v>
      </c>
      <c r="M99" s="11" t="s">
        <v>245</v>
      </c>
      <c r="N99" s="11" t="s">
        <v>248</v>
      </c>
      <c r="O99" s="11"/>
    </row>
    <row r="100" s="3" customFormat="1" spans="1:15">
      <c r="A100" s="9"/>
      <c r="B100" s="9"/>
      <c r="C100" s="9"/>
      <c r="D100" s="9"/>
      <c r="E100" s="9"/>
      <c r="F100" s="11" t="s">
        <v>249</v>
      </c>
      <c r="G100" s="11">
        <v>2</v>
      </c>
      <c r="H100" s="11">
        <v>2</v>
      </c>
      <c r="I100" s="11"/>
      <c r="J100" s="11"/>
      <c r="K100" s="9" t="s">
        <v>54</v>
      </c>
      <c r="L100" s="9" t="s">
        <v>61</v>
      </c>
      <c r="M100" s="11" t="s">
        <v>245</v>
      </c>
      <c r="N100" s="11" t="s">
        <v>250</v>
      </c>
      <c r="O100" s="11"/>
    </row>
    <row r="101" s="3" customFormat="1" spans="1:15">
      <c r="A101" s="9"/>
      <c r="B101" s="9"/>
      <c r="C101" s="9"/>
      <c r="D101" s="9"/>
      <c r="E101" s="9"/>
      <c r="F101" s="11" t="s">
        <v>251</v>
      </c>
      <c r="G101" s="11">
        <v>1</v>
      </c>
      <c r="H101" s="11"/>
      <c r="I101" s="11"/>
      <c r="J101" s="11">
        <v>1</v>
      </c>
      <c r="K101" s="9" t="s">
        <v>54</v>
      </c>
      <c r="L101" s="9" t="s">
        <v>61</v>
      </c>
      <c r="M101" s="11" t="s">
        <v>245</v>
      </c>
      <c r="N101" s="11" t="s">
        <v>246</v>
      </c>
      <c r="O101" s="11"/>
    </row>
    <row r="102" s="3" customFormat="1" ht="36" spans="1:15">
      <c r="A102" s="10">
        <f>MAX($A$2:A101)+1</f>
        <v>19</v>
      </c>
      <c r="B102" s="10" t="s">
        <v>252</v>
      </c>
      <c r="C102" s="10" t="s">
        <v>253</v>
      </c>
      <c r="D102" s="10" t="s">
        <v>254</v>
      </c>
      <c r="E102" s="10">
        <v>15888913898</v>
      </c>
      <c r="F102" s="15" t="s">
        <v>255</v>
      </c>
      <c r="G102" s="10">
        <v>1</v>
      </c>
      <c r="H102" s="10">
        <v>1</v>
      </c>
      <c r="I102" s="10"/>
      <c r="J102" s="10"/>
      <c r="K102" s="9" t="s">
        <v>256</v>
      </c>
      <c r="L102" s="9" t="s">
        <v>257</v>
      </c>
      <c r="M102" s="10" t="s">
        <v>258</v>
      </c>
      <c r="N102" s="10" t="s">
        <v>259</v>
      </c>
      <c r="O102" s="10"/>
    </row>
    <row r="103" s="3" customFormat="1" ht="24" spans="1:15">
      <c r="A103" s="10"/>
      <c r="B103" s="10"/>
      <c r="C103" s="10"/>
      <c r="D103" s="10"/>
      <c r="E103" s="10"/>
      <c r="F103" s="15" t="s">
        <v>260</v>
      </c>
      <c r="G103" s="10">
        <v>1</v>
      </c>
      <c r="H103" s="10"/>
      <c r="I103" s="10"/>
      <c r="J103" s="10">
        <v>1</v>
      </c>
      <c r="K103" s="9" t="s">
        <v>261</v>
      </c>
      <c r="L103" s="9" t="s">
        <v>262</v>
      </c>
      <c r="M103" s="10" t="s">
        <v>263</v>
      </c>
      <c r="N103" s="10" t="s">
        <v>264</v>
      </c>
      <c r="O103" s="10"/>
    </row>
    <row r="104" s="3" customFormat="1" ht="60" spans="1:15">
      <c r="A104" s="10"/>
      <c r="B104" s="10"/>
      <c r="C104" s="10"/>
      <c r="D104" s="10"/>
      <c r="E104" s="10"/>
      <c r="F104" s="15" t="s">
        <v>265</v>
      </c>
      <c r="G104" s="10">
        <v>1</v>
      </c>
      <c r="H104" s="10">
        <v>1</v>
      </c>
      <c r="I104" s="10"/>
      <c r="J104" s="10"/>
      <c r="K104" s="9" t="s">
        <v>155</v>
      </c>
      <c r="L104" s="9" t="s">
        <v>262</v>
      </c>
      <c r="M104" s="10" t="s">
        <v>266</v>
      </c>
      <c r="N104" s="10" t="s">
        <v>267</v>
      </c>
      <c r="O104" s="10"/>
    </row>
    <row r="105" s="3" customFormat="1" ht="48" spans="1:15">
      <c r="A105" s="10"/>
      <c r="B105" s="10"/>
      <c r="C105" s="10"/>
      <c r="D105" s="10"/>
      <c r="E105" s="10"/>
      <c r="F105" s="15" t="s">
        <v>268</v>
      </c>
      <c r="G105" s="10">
        <v>1</v>
      </c>
      <c r="H105" s="10">
        <v>1</v>
      </c>
      <c r="I105" s="10"/>
      <c r="J105" s="10"/>
      <c r="K105" s="9" t="s">
        <v>269</v>
      </c>
      <c r="L105" s="9" t="s">
        <v>262</v>
      </c>
      <c r="M105" s="10" t="s">
        <v>270</v>
      </c>
      <c r="N105" s="10" t="s">
        <v>264</v>
      </c>
      <c r="O105" s="10"/>
    </row>
    <row r="106" s="3" customFormat="1" spans="1:15">
      <c r="A106" s="10"/>
      <c r="B106" s="10"/>
      <c r="C106" s="10"/>
      <c r="D106" s="10"/>
      <c r="E106" s="10"/>
      <c r="F106" s="10" t="s">
        <v>271</v>
      </c>
      <c r="G106" s="10">
        <v>3</v>
      </c>
      <c r="H106" s="10">
        <v>3</v>
      </c>
      <c r="I106" s="10"/>
      <c r="J106" s="10"/>
      <c r="K106" s="9" t="s">
        <v>147</v>
      </c>
      <c r="L106" s="9" t="s">
        <v>24</v>
      </c>
      <c r="M106" s="10"/>
      <c r="N106" s="10" t="s">
        <v>246</v>
      </c>
      <c r="O106" s="10"/>
    </row>
    <row r="107" s="3" customFormat="1" spans="1:15">
      <c r="A107" s="10"/>
      <c r="B107" s="10"/>
      <c r="C107" s="10"/>
      <c r="D107" s="10"/>
      <c r="E107" s="10"/>
      <c r="F107" s="11" t="s">
        <v>56</v>
      </c>
      <c r="G107" s="11">
        <v>10</v>
      </c>
      <c r="H107" s="11"/>
      <c r="I107" s="11">
        <v>10</v>
      </c>
      <c r="J107" s="11"/>
      <c r="K107" s="11" t="s">
        <v>272</v>
      </c>
      <c r="L107" s="9" t="s">
        <v>24</v>
      </c>
      <c r="M107" s="11"/>
      <c r="N107" s="11" t="s">
        <v>273</v>
      </c>
      <c r="O107" s="10"/>
    </row>
    <row r="108" s="3" customFormat="1" spans="1:15">
      <c r="A108" s="10"/>
      <c r="B108" s="10"/>
      <c r="C108" s="10"/>
      <c r="D108" s="10"/>
      <c r="E108" s="10"/>
      <c r="F108" s="11" t="s">
        <v>87</v>
      </c>
      <c r="G108" s="11">
        <v>10</v>
      </c>
      <c r="H108" s="11"/>
      <c r="I108" s="11"/>
      <c r="J108" s="11">
        <v>10</v>
      </c>
      <c r="K108" s="11" t="s">
        <v>272</v>
      </c>
      <c r="L108" s="9" t="s">
        <v>24</v>
      </c>
      <c r="M108" s="11"/>
      <c r="N108" s="11" t="s">
        <v>274</v>
      </c>
      <c r="O108" s="10"/>
    </row>
    <row r="109" s="3" customFormat="1" spans="1:15">
      <c r="A109" s="10"/>
      <c r="B109" s="10"/>
      <c r="C109" s="10"/>
      <c r="D109" s="10"/>
      <c r="E109" s="10"/>
      <c r="F109" s="11" t="s">
        <v>46</v>
      </c>
      <c r="G109" s="11">
        <v>5</v>
      </c>
      <c r="H109" s="11"/>
      <c r="I109" s="11"/>
      <c r="J109" s="11">
        <v>5</v>
      </c>
      <c r="K109" s="11" t="s">
        <v>272</v>
      </c>
      <c r="L109" s="9" t="s">
        <v>24</v>
      </c>
      <c r="M109" s="16" t="s">
        <v>275</v>
      </c>
      <c r="N109" s="11" t="s">
        <v>276</v>
      </c>
      <c r="O109" s="10"/>
    </row>
    <row r="110" s="3" customFormat="1" ht="24" spans="1:15">
      <c r="A110" s="10"/>
      <c r="B110" s="10"/>
      <c r="C110" s="10"/>
      <c r="D110" s="10"/>
      <c r="E110" s="10"/>
      <c r="F110" s="11" t="s">
        <v>121</v>
      </c>
      <c r="G110" s="11">
        <v>2</v>
      </c>
      <c r="H110" s="11"/>
      <c r="I110" s="11"/>
      <c r="J110" s="11">
        <v>2</v>
      </c>
      <c r="K110" s="11" t="s">
        <v>272</v>
      </c>
      <c r="L110" s="9" t="s">
        <v>24</v>
      </c>
      <c r="M110" s="11" t="s">
        <v>277</v>
      </c>
      <c r="N110" s="11" t="s">
        <v>248</v>
      </c>
      <c r="O110" s="10"/>
    </row>
    <row r="111" s="3" customFormat="1" ht="24" spans="1:15">
      <c r="A111" s="10"/>
      <c r="B111" s="10"/>
      <c r="C111" s="10"/>
      <c r="D111" s="10"/>
      <c r="E111" s="10"/>
      <c r="F111" s="11" t="s">
        <v>70</v>
      </c>
      <c r="G111" s="11">
        <v>1</v>
      </c>
      <c r="H111" s="11"/>
      <c r="I111" s="11"/>
      <c r="J111" s="11">
        <v>1</v>
      </c>
      <c r="K111" s="11" t="s">
        <v>272</v>
      </c>
      <c r="L111" s="9" t="s">
        <v>24</v>
      </c>
      <c r="M111" s="11" t="s">
        <v>278</v>
      </c>
      <c r="N111" s="11" t="s">
        <v>274</v>
      </c>
      <c r="O111" s="10"/>
    </row>
    <row r="112" s="3" customFormat="1" spans="1:15">
      <c r="A112" s="10"/>
      <c r="B112" s="10"/>
      <c r="C112" s="10"/>
      <c r="D112" s="10"/>
      <c r="E112" s="10"/>
      <c r="F112" s="11" t="s">
        <v>279</v>
      </c>
      <c r="G112" s="11">
        <v>2</v>
      </c>
      <c r="H112" s="11">
        <v>2</v>
      </c>
      <c r="I112" s="11"/>
      <c r="J112" s="11"/>
      <c r="K112" s="11" t="s">
        <v>272</v>
      </c>
      <c r="L112" s="9" t="s">
        <v>24</v>
      </c>
      <c r="M112" s="11"/>
      <c r="N112" s="11" t="s">
        <v>264</v>
      </c>
      <c r="O112" s="10"/>
    </row>
    <row r="113" s="3" customFormat="1" ht="48" spans="1:15">
      <c r="A113" s="10"/>
      <c r="B113" s="10"/>
      <c r="C113" s="10"/>
      <c r="D113" s="10"/>
      <c r="E113" s="10"/>
      <c r="F113" s="11" t="s">
        <v>280</v>
      </c>
      <c r="G113" s="11">
        <v>1</v>
      </c>
      <c r="H113" s="11"/>
      <c r="I113" s="11">
        <v>1</v>
      </c>
      <c r="J113" s="11"/>
      <c r="K113" s="11" t="s">
        <v>155</v>
      </c>
      <c r="L113" s="11" t="s">
        <v>262</v>
      </c>
      <c r="M113" s="11" t="s">
        <v>281</v>
      </c>
      <c r="N113" s="11" t="s">
        <v>282</v>
      </c>
      <c r="O113" s="10"/>
    </row>
    <row r="114" s="3" customFormat="1" spans="1:15">
      <c r="A114" s="10"/>
      <c r="B114" s="10"/>
      <c r="C114" s="10"/>
      <c r="D114" s="10"/>
      <c r="E114" s="10"/>
      <c r="F114" s="11" t="s">
        <v>283</v>
      </c>
      <c r="G114" s="11">
        <v>1</v>
      </c>
      <c r="H114" s="11"/>
      <c r="I114" s="11">
        <v>1</v>
      </c>
      <c r="J114" s="11"/>
      <c r="K114" s="11" t="s">
        <v>155</v>
      </c>
      <c r="L114" s="11" t="s">
        <v>262</v>
      </c>
      <c r="M114" s="11" t="s">
        <v>284</v>
      </c>
      <c r="N114" s="11" t="s">
        <v>248</v>
      </c>
      <c r="O114" s="10"/>
    </row>
    <row r="115" s="3" customFormat="1" ht="24" spans="1:15">
      <c r="A115" s="10"/>
      <c r="B115" s="10"/>
      <c r="C115" s="10"/>
      <c r="D115" s="10"/>
      <c r="E115" s="10"/>
      <c r="F115" s="11" t="s">
        <v>285</v>
      </c>
      <c r="G115" s="11">
        <v>1</v>
      </c>
      <c r="H115" s="11">
        <v>1</v>
      </c>
      <c r="I115" s="11"/>
      <c r="J115" s="11"/>
      <c r="K115" s="11" t="s">
        <v>147</v>
      </c>
      <c r="L115" s="9" t="s">
        <v>24</v>
      </c>
      <c r="M115" s="11" t="s">
        <v>286</v>
      </c>
      <c r="N115" s="11" t="s">
        <v>246</v>
      </c>
      <c r="O115" s="10"/>
    </row>
    <row r="116" s="3" customFormat="1" ht="24" spans="1:15">
      <c r="A116" s="10">
        <f>MAX($A$2:A115)+1</f>
        <v>20</v>
      </c>
      <c r="B116" s="10" t="s">
        <v>287</v>
      </c>
      <c r="C116" s="10" t="s">
        <v>288</v>
      </c>
      <c r="D116" s="10" t="s">
        <v>289</v>
      </c>
      <c r="E116" s="10">
        <v>13738950851</v>
      </c>
      <c r="F116" s="10" t="s">
        <v>290</v>
      </c>
      <c r="G116" s="10">
        <v>5</v>
      </c>
      <c r="H116" s="10">
        <v>5</v>
      </c>
      <c r="I116" s="10"/>
      <c r="J116" s="10"/>
      <c r="K116" s="9" t="s">
        <v>147</v>
      </c>
      <c r="L116" s="9" t="s">
        <v>61</v>
      </c>
      <c r="M116" s="10"/>
      <c r="N116" s="10" t="s">
        <v>291</v>
      </c>
      <c r="O116" s="10"/>
    </row>
    <row r="117" s="3" customFormat="1" spans="1:15">
      <c r="A117" s="11">
        <f>MAX($A$2:A116)+1</f>
        <v>21</v>
      </c>
      <c r="B117" s="11" t="s">
        <v>292</v>
      </c>
      <c r="C117" s="11" t="s">
        <v>293</v>
      </c>
      <c r="D117" s="11" t="s">
        <v>294</v>
      </c>
      <c r="E117" s="11">
        <v>15988564709</v>
      </c>
      <c r="F117" s="11" t="s">
        <v>295</v>
      </c>
      <c r="G117" s="11">
        <v>3</v>
      </c>
      <c r="H117" s="11"/>
      <c r="I117" s="11"/>
      <c r="J117" s="11">
        <v>3</v>
      </c>
      <c r="K117" s="11" t="s">
        <v>23</v>
      </c>
      <c r="L117" s="11" t="s">
        <v>24</v>
      </c>
      <c r="M117" s="11" t="s">
        <v>275</v>
      </c>
      <c r="N117" s="11">
        <v>6000</v>
      </c>
      <c r="O117" s="11"/>
    </row>
    <row r="118" s="3" customFormat="1" spans="1:15">
      <c r="A118" s="11"/>
      <c r="B118" s="11"/>
      <c r="C118" s="11"/>
      <c r="D118" s="11"/>
      <c r="E118" s="11"/>
      <c r="F118" s="11" t="s">
        <v>296</v>
      </c>
      <c r="G118" s="11">
        <v>1</v>
      </c>
      <c r="H118" s="11">
        <v>1</v>
      </c>
      <c r="I118" s="11"/>
      <c r="J118" s="11"/>
      <c r="K118" s="11" t="s">
        <v>23</v>
      </c>
      <c r="L118" s="11" t="s">
        <v>24</v>
      </c>
      <c r="M118" s="11" t="s">
        <v>297</v>
      </c>
      <c r="N118" s="11" t="s">
        <v>107</v>
      </c>
      <c r="O118" s="11"/>
    </row>
    <row r="119" s="3" customFormat="1" spans="1:15">
      <c r="A119" s="11">
        <f>MAX($A$2:A118)+1</f>
        <v>22</v>
      </c>
      <c r="B119" s="11" t="s">
        <v>298</v>
      </c>
      <c r="C119" s="11" t="s">
        <v>299</v>
      </c>
      <c r="D119" s="11" t="s">
        <v>300</v>
      </c>
      <c r="E119" s="11" t="s">
        <v>301</v>
      </c>
      <c r="F119" s="11" t="s">
        <v>53</v>
      </c>
      <c r="G119" s="11">
        <v>10</v>
      </c>
      <c r="H119" s="11"/>
      <c r="I119" s="11"/>
      <c r="J119" s="11">
        <v>10</v>
      </c>
      <c r="K119" s="11" t="s">
        <v>147</v>
      </c>
      <c r="L119" s="11" t="s">
        <v>24</v>
      </c>
      <c r="M119" s="11" t="s">
        <v>129</v>
      </c>
      <c r="N119" s="11" t="s">
        <v>302</v>
      </c>
      <c r="O119" s="11"/>
    </row>
    <row r="120" s="3" customFormat="1" spans="1:15">
      <c r="A120" s="11"/>
      <c r="B120" s="11"/>
      <c r="C120" s="11"/>
      <c r="D120" s="11"/>
      <c r="E120" s="11"/>
      <c r="F120" s="11" t="s">
        <v>303</v>
      </c>
      <c r="G120" s="11">
        <v>10</v>
      </c>
      <c r="H120" s="11"/>
      <c r="I120" s="11"/>
      <c r="J120" s="11">
        <v>10</v>
      </c>
      <c r="K120" s="11" t="s">
        <v>147</v>
      </c>
      <c r="L120" s="11" t="s">
        <v>24</v>
      </c>
      <c r="M120" s="11" t="s">
        <v>129</v>
      </c>
      <c r="N120" s="11" t="s">
        <v>302</v>
      </c>
      <c r="O120" s="11"/>
    </row>
    <row r="121" s="3" customFormat="1" spans="1:15">
      <c r="A121" s="11"/>
      <c r="B121" s="11"/>
      <c r="C121" s="11"/>
      <c r="D121" s="11"/>
      <c r="E121" s="11"/>
      <c r="F121" s="11" t="s">
        <v>304</v>
      </c>
      <c r="G121" s="11">
        <v>10</v>
      </c>
      <c r="H121" s="11"/>
      <c r="I121" s="11"/>
      <c r="J121" s="11">
        <v>10</v>
      </c>
      <c r="K121" s="11" t="s">
        <v>147</v>
      </c>
      <c r="L121" s="11" t="s">
        <v>24</v>
      </c>
      <c r="M121" s="11" t="s">
        <v>129</v>
      </c>
      <c r="N121" s="11">
        <v>5500</v>
      </c>
      <c r="O121" s="11"/>
    </row>
    <row r="122" s="3" customFormat="1" spans="1:15">
      <c r="A122" s="11"/>
      <c r="B122" s="11"/>
      <c r="C122" s="11"/>
      <c r="D122" s="11"/>
      <c r="E122" s="11"/>
      <c r="F122" s="11" t="s">
        <v>305</v>
      </c>
      <c r="G122" s="11">
        <v>2</v>
      </c>
      <c r="H122" s="11"/>
      <c r="I122" s="11"/>
      <c r="J122" s="11">
        <v>2</v>
      </c>
      <c r="K122" s="11" t="s">
        <v>23</v>
      </c>
      <c r="L122" s="11" t="s">
        <v>24</v>
      </c>
      <c r="M122" s="11"/>
      <c r="N122" s="11">
        <v>10000</v>
      </c>
      <c r="O122" s="11"/>
    </row>
    <row r="123" s="3" customFormat="1" spans="1:15">
      <c r="A123" s="11"/>
      <c r="B123" s="11"/>
      <c r="C123" s="11"/>
      <c r="D123" s="11"/>
      <c r="E123" s="11"/>
      <c r="F123" s="11" t="s">
        <v>306</v>
      </c>
      <c r="G123" s="11">
        <v>1</v>
      </c>
      <c r="H123" s="11"/>
      <c r="I123" s="11"/>
      <c r="J123" s="11">
        <v>1</v>
      </c>
      <c r="K123" s="11" t="s">
        <v>23</v>
      </c>
      <c r="L123" s="11" t="s">
        <v>24</v>
      </c>
      <c r="M123" s="11"/>
      <c r="N123" s="11">
        <v>8000</v>
      </c>
      <c r="O123" s="11"/>
    </row>
    <row r="124" s="3" customFormat="1" spans="1:15">
      <c r="A124" s="11"/>
      <c r="B124" s="11"/>
      <c r="C124" s="11"/>
      <c r="D124" s="11"/>
      <c r="E124" s="11"/>
      <c r="F124" s="11" t="s">
        <v>307</v>
      </c>
      <c r="G124" s="11">
        <v>1</v>
      </c>
      <c r="H124" s="11"/>
      <c r="I124" s="11"/>
      <c r="J124" s="11">
        <v>1</v>
      </c>
      <c r="K124" s="11" t="s">
        <v>23</v>
      </c>
      <c r="L124" s="11" t="s">
        <v>24</v>
      </c>
      <c r="M124" s="11"/>
      <c r="N124" s="11">
        <v>10000</v>
      </c>
      <c r="O124" s="11"/>
    </row>
    <row r="125" s="3" customFormat="1" spans="1:15">
      <c r="A125" s="11">
        <f>MAX($A$2:A124)+1</f>
        <v>23</v>
      </c>
      <c r="B125" s="11" t="s">
        <v>308</v>
      </c>
      <c r="C125" s="11" t="s">
        <v>309</v>
      </c>
      <c r="D125" s="11" t="s">
        <v>310</v>
      </c>
      <c r="E125" s="11">
        <v>13851675951</v>
      </c>
      <c r="F125" s="11" t="s">
        <v>311</v>
      </c>
      <c r="G125" s="11">
        <v>30</v>
      </c>
      <c r="H125" s="11"/>
      <c r="I125" s="11"/>
      <c r="J125" s="11">
        <v>30</v>
      </c>
      <c r="K125" s="11" t="s">
        <v>23</v>
      </c>
      <c r="L125" s="11" t="s">
        <v>24</v>
      </c>
      <c r="M125" s="11" t="s">
        <v>312</v>
      </c>
      <c r="N125" s="11" t="s">
        <v>313</v>
      </c>
      <c r="O125" s="11"/>
    </row>
    <row r="126" s="3" customFormat="1" spans="1:15">
      <c r="A126" s="11"/>
      <c r="B126" s="11"/>
      <c r="C126" s="11"/>
      <c r="D126" s="11"/>
      <c r="E126" s="11"/>
      <c r="F126" s="11" t="s">
        <v>87</v>
      </c>
      <c r="G126" s="11">
        <v>50</v>
      </c>
      <c r="H126" s="11"/>
      <c r="I126" s="11"/>
      <c r="J126" s="11">
        <v>50</v>
      </c>
      <c r="K126" s="11" t="s">
        <v>23</v>
      </c>
      <c r="L126" s="11" t="s">
        <v>24</v>
      </c>
      <c r="M126" s="11" t="s">
        <v>314</v>
      </c>
      <c r="N126" s="11" t="s">
        <v>313</v>
      </c>
      <c r="O126" s="11"/>
    </row>
    <row r="127" s="3" customFormat="1" spans="1:15">
      <c r="A127" s="11"/>
      <c r="B127" s="11"/>
      <c r="C127" s="11"/>
      <c r="D127" s="11"/>
      <c r="E127" s="11"/>
      <c r="F127" s="11" t="s">
        <v>315</v>
      </c>
      <c r="G127" s="11">
        <v>10</v>
      </c>
      <c r="H127" s="11"/>
      <c r="I127" s="11"/>
      <c r="J127" s="11">
        <v>10</v>
      </c>
      <c r="K127" s="11" t="s">
        <v>23</v>
      </c>
      <c r="L127" s="11" t="s">
        <v>24</v>
      </c>
      <c r="M127" s="11" t="s">
        <v>316</v>
      </c>
      <c r="N127" s="11" t="s">
        <v>313</v>
      </c>
      <c r="O127" s="11"/>
    </row>
    <row r="128" s="3" customFormat="1" spans="1:15">
      <c r="A128" s="11"/>
      <c r="B128" s="11"/>
      <c r="C128" s="11"/>
      <c r="D128" s="11"/>
      <c r="E128" s="11"/>
      <c r="F128" s="11" t="s">
        <v>317</v>
      </c>
      <c r="G128" s="11">
        <v>10</v>
      </c>
      <c r="H128" s="11"/>
      <c r="I128" s="11"/>
      <c r="J128" s="11">
        <v>10</v>
      </c>
      <c r="K128" s="11" t="s">
        <v>23</v>
      </c>
      <c r="L128" s="11" t="s">
        <v>24</v>
      </c>
      <c r="M128" s="11" t="s">
        <v>314</v>
      </c>
      <c r="N128" s="11" t="s">
        <v>318</v>
      </c>
      <c r="O128" s="11"/>
    </row>
    <row r="129" s="3" customFormat="1" spans="1:15">
      <c r="A129" s="11"/>
      <c r="B129" s="11"/>
      <c r="C129" s="11"/>
      <c r="D129" s="11"/>
      <c r="E129" s="11"/>
      <c r="F129" s="11" t="s">
        <v>123</v>
      </c>
      <c r="G129" s="11">
        <v>2</v>
      </c>
      <c r="H129" s="11"/>
      <c r="I129" s="11"/>
      <c r="J129" s="11">
        <v>2</v>
      </c>
      <c r="K129" s="11" t="s">
        <v>23</v>
      </c>
      <c r="L129" s="11" t="s">
        <v>24</v>
      </c>
      <c r="M129" s="11" t="s">
        <v>319</v>
      </c>
      <c r="N129" s="11" t="s">
        <v>117</v>
      </c>
      <c r="O129" s="11"/>
    </row>
    <row r="130" s="3" customFormat="1" spans="1:15">
      <c r="A130" s="10">
        <f>MAX($A$2:A129)+1</f>
        <v>24</v>
      </c>
      <c r="B130" s="10" t="s">
        <v>320</v>
      </c>
      <c r="C130" s="10" t="s">
        <v>321</v>
      </c>
      <c r="D130" s="10" t="s">
        <v>322</v>
      </c>
      <c r="E130" s="10">
        <v>13282982599</v>
      </c>
      <c r="F130" s="10" t="s">
        <v>323</v>
      </c>
      <c r="G130" s="10">
        <v>20</v>
      </c>
      <c r="H130" s="10"/>
      <c r="I130" s="10"/>
      <c r="J130" s="10">
        <v>20</v>
      </c>
      <c r="K130" s="9" t="s">
        <v>54</v>
      </c>
      <c r="L130" s="9" t="s">
        <v>24</v>
      </c>
      <c r="M130" s="10" t="s">
        <v>25</v>
      </c>
      <c r="N130" s="10" t="s">
        <v>324</v>
      </c>
      <c r="O130" s="11"/>
    </row>
    <row r="131" s="3" customFormat="1" spans="1:15">
      <c r="A131" s="10"/>
      <c r="B131" s="10"/>
      <c r="C131" s="10"/>
      <c r="D131" s="10"/>
      <c r="E131" s="10"/>
      <c r="F131" s="10" t="s">
        <v>121</v>
      </c>
      <c r="G131" s="10">
        <v>3</v>
      </c>
      <c r="H131" s="10"/>
      <c r="I131" s="10"/>
      <c r="J131" s="10">
        <v>3</v>
      </c>
      <c r="K131" s="9" t="s">
        <v>54</v>
      </c>
      <c r="L131" s="9" t="s">
        <v>31</v>
      </c>
      <c r="M131" s="10"/>
      <c r="N131" s="10" t="s">
        <v>325</v>
      </c>
      <c r="O131" s="11"/>
    </row>
    <row r="132" s="3" customFormat="1" spans="1:15">
      <c r="A132" s="10"/>
      <c r="B132" s="10"/>
      <c r="C132" s="10"/>
      <c r="D132" s="10"/>
      <c r="E132" s="10"/>
      <c r="F132" s="10" t="s">
        <v>326</v>
      </c>
      <c r="G132" s="10">
        <v>2</v>
      </c>
      <c r="H132" s="10"/>
      <c r="I132" s="10"/>
      <c r="J132" s="10">
        <v>2</v>
      </c>
      <c r="K132" s="9" t="s">
        <v>216</v>
      </c>
      <c r="L132" s="9" t="s">
        <v>31</v>
      </c>
      <c r="M132" s="10"/>
      <c r="N132" s="10" t="s">
        <v>327</v>
      </c>
      <c r="O132" s="11"/>
    </row>
    <row r="133" s="3" customFormat="1" spans="1:15">
      <c r="A133" s="10"/>
      <c r="B133" s="10"/>
      <c r="C133" s="10"/>
      <c r="D133" s="10"/>
      <c r="E133" s="10"/>
      <c r="F133" s="10" t="s">
        <v>220</v>
      </c>
      <c r="G133" s="10">
        <v>4</v>
      </c>
      <c r="H133" s="10">
        <v>4</v>
      </c>
      <c r="I133" s="10"/>
      <c r="J133" s="10"/>
      <c r="K133" s="9" t="s">
        <v>328</v>
      </c>
      <c r="L133" s="9" t="s">
        <v>24</v>
      </c>
      <c r="M133" s="10"/>
      <c r="N133" s="10" t="s">
        <v>329</v>
      </c>
      <c r="O133" s="11"/>
    </row>
    <row r="134" s="3" customFormat="1" spans="1:15">
      <c r="A134" s="10"/>
      <c r="B134" s="10"/>
      <c r="C134" s="10"/>
      <c r="D134" s="10"/>
      <c r="E134" s="10"/>
      <c r="F134" s="10" t="s">
        <v>330</v>
      </c>
      <c r="G134" s="10">
        <v>1</v>
      </c>
      <c r="H134" s="10"/>
      <c r="I134" s="10"/>
      <c r="J134" s="10">
        <v>1</v>
      </c>
      <c r="K134" s="9" t="s">
        <v>331</v>
      </c>
      <c r="L134" s="9" t="s">
        <v>64</v>
      </c>
      <c r="M134" s="10"/>
      <c r="N134" s="11" t="s">
        <v>232</v>
      </c>
      <c r="O134" s="11"/>
    </row>
    <row r="135" s="3" customFormat="1" spans="1:15">
      <c r="A135" s="10"/>
      <c r="B135" s="10"/>
      <c r="C135" s="10"/>
      <c r="D135" s="10"/>
      <c r="E135" s="10"/>
      <c r="F135" s="11" t="s">
        <v>332</v>
      </c>
      <c r="G135" s="11">
        <v>1</v>
      </c>
      <c r="H135" s="11"/>
      <c r="I135" s="11"/>
      <c r="J135" s="11">
        <v>1</v>
      </c>
      <c r="K135" s="9" t="s">
        <v>331</v>
      </c>
      <c r="L135" s="9" t="s">
        <v>64</v>
      </c>
      <c r="M135" s="10"/>
      <c r="N135" s="11" t="s">
        <v>232</v>
      </c>
      <c r="O135" s="11"/>
    </row>
    <row r="136" s="3" customFormat="1" spans="1:15">
      <c r="A136" s="10"/>
      <c r="B136" s="10"/>
      <c r="C136" s="10"/>
      <c r="D136" s="10"/>
      <c r="E136" s="10"/>
      <c r="F136" s="11" t="s">
        <v>333</v>
      </c>
      <c r="G136" s="11">
        <v>1</v>
      </c>
      <c r="H136" s="11"/>
      <c r="I136" s="11"/>
      <c r="J136" s="11">
        <v>1</v>
      </c>
      <c r="K136" s="9" t="s">
        <v>331</v>
      </c>
      <c r="L136" s="9" t="s">
        <v>64</v>
      </c>
      <c r="M136" s="10"/>
      <c r="N136" s="11" t="s">
        <v>62</v>
      </c>
      <c r="O136" s="11"/>
    </row>
    <row r="137" s="3" customFormat="1" spans="1:15">
      <c r="A137" s="10">
        <f>MAX($A$2:A136)+1</f>
        <v>25</v>
      </c>
      <c r="B137" s="10" t="s">
        <v>334</v>
      </c>
      <c r="C137" s="10" t="s">
        <v>335</v>
      </c>
      <c r="D137" s="10" t="s">
        <v>336</v>
      </c>
      <c r="E137" s="10">
        <v>18368683385</v>
      </c>
      <c r="F137" s="10" t="s">
        <v>337</v>
      </c>
      <c r="G137" s="10">
        <v>10</v>
      </c>
      <c r="H137" s="10"/>
      <c r="I137" s="10"/>
      <c r="J137" s="10">
        <v>10</v>
      </c>
      <c r="K137" s="9" t="s">
        <v>338</v>
      </c>
      <c r="L137" s="9" t="s">
        <v>24</v>
      </c>
      <c r="M137" s="10" t="s">
        <v>25</v>
      </c>
      <c r="N137" s="10" t="s">
        <v>339</v>
      </c>
      <c r="O137" s="10"/>
    </row>
    <row r="138" s="3" customFormat="1" spans="1:15">
      <c r="A138" s="10"/>
      <c r="B138" s="10"/>
      <c r="C138" s="10"/>
      <c r="D138" s="10"/>
      <c r="E138" s="10"/>
      <c r="F138" s="10" t="s">
        <v>56</v>
      </c>
      <c r="G138" s="10">
        <v>10</v>
      </c>
      <c r="H138" s="10"/>
      <c r="I138" s="10"/>
      <c r="J138" s="10">
        <v>10</v>
      </c>
      <c r="K138" s="9" t="s">
        <v>338</v>
      </c>
      <c r="L138" s="9" t="s">
        <v>24</v>
      </c>
      <c r="M138" s="10" t="s">
        <v>25</v>
      </c>
      <c r="N138" s="10" t="s">
        <v>339</v>
      </c>
      <c r="O138" s="10"/>
    </row>
    <row r="139" s="3" customFormat="1" spans="1:15">
      <c r="A139" s="10"/>
      <c r="B139" s="10"/>
      <c r="C139" s="10"/>
      <c r="D139" s="10"/>
      <c r="E139" s="10"/>
      <c r="F139" s="10" t="s">
        <v>317</v>
      </c>
      <c r="G139" s="10">
        <v>5</v>
      </c>
      <c r="H139" s="10"/>
      <c r="I139" s="10"/>
      <c r="J139" s="10">
        <v>5</v>
      </c>
      <c r="K139" s="9" t="s">
        <v>338</v>
      </c>
      <c r="L139" s="9" t="s">
        <v>24</v>
      </c>
      <c r="M139" s="10" t="s">
        <v>25</v>
      </c>
      <c r="N139" s="10" t="s">
        <v>339</v>
      </c>
      <c r="O139" s="10"/>
    </row>
    <row r="140" s="3" customFormat="1" spans="1:15">
      <c r="A140" s="10"/>
      <c r="B140" s="10"/>
      <c r="C140" s="10"/>
      <c r="D140" s="10"/>
      <c r="E140" s="10"/>
      <c r="F140" s="10" t="s">
        <v>340</v>
      </c>
      <c r="G140" s="10">
        <v>10</v>
      </c>
      <c r="H140" s="10"/>
      <c r="I140" s="10"/>
      <c r="J140" s="10">
        <v>10</v>
      </c>
      <c r="K140" s="9" t="s">
        <v>338</v>
      </c>
      <c r="L140" s="9" t="s">
        <v>24</v>
      </c>
      <c r="M140" s="10" t="s">
        <v>25</v>
      </c>
      <c r="N140" s="10" t="s">
        <v>339</v>
      </c>
      <c r="O140" s="10"/>
    </row>
    <row r="141" s="3" customFormat="1" spans="1:15">
      <c r="A141" s="17">
        <f>MAX($A$2:A140)+1</f>
        <v>26</v>
      </c>
      <c r="B141" s="17" t="s">
        <v>341</v>
      </c>
      <c r="C141" s="11" t="s">
        <v>342</v>
      </c>
      <c r="D141" s="17" t="s">
        <v>343</v>
      </c>
      <c r="E141" s="17">
        <v>13706881433</v>
      </c>
      <c r="F141" s="9" t="s">
        <v>344</v>
      </c>
      <c r="G141" s="9">
        <v>3</v>
      </c>
      <c r="H141" s="9"/>
      <c r="I141" s="9"/>
      <c r="J141" s="9">
        <v>3</v>
      </c>
      <c r="K141" s="11" t="s">
        <v>23</v>
      </c>
      <c r="L141" s="9" t="s">
        <v>345</v>
      </c>
      <c r="M141" s="9"/>
      <c r="N141" s="9" t="s">
        <v>346</v>
      </c>
      <c r="O141" s="9"/>
    </row>
    <row r="142" s="3" customFormat="1" spans="1:15">
      <c r="A142" s="17"/>
      <c r="B142" s="17"/>
      <c r="C142" s="11"/>
      <c r="D142" s="17"/>
      <c r="E142" s="17"/>
      <c r="F142" s="9" t="s">
        <v>347</v>
      </c>
      <c r="G142" s="9">
        <v>5</v>
      </c>
      <c r="H142" s="9"/>
      <c r="I142" s="9"/>
      <c r="J142" s="9">
        <v>5</v>
      </c>
      <c r="K142" s="11"/>
      <c r="L142" s="9" t="s">
        <v>345</v>
      </c>
      <c r="M142" s="9"/>
      <c r="N142" s="9" t="s">
        <v>348</v>
      </c>
      <c r="O142" s="11"/>
    </row>
    <row r="143" s="3" customFormat="1" spans="1:15">
      <c r="A143" s="17"/>
      <c r="B143" s="17"/>
      <c r="C143" s="11"/>
      <c r="D143" s="17"/>
      <c r="E143" s="17"/>
      <c r="F143" s="9" t="s">
        <v>349</v>
      </c>
      <c r="G143" s="9">
        <v>3</v>
      </c>
      <c r="H143" s="9"/>
      <c r="I143" s="9"/>
      <c r="J143" s="9">
        <v>3</v>
      </c>
      <c r="K143" s="11"/>
      <c r="L143" s="9" t="s">
        <v>25</v>
      </c>
      <c r="M143" s="9"/>
      <c r="N143" s="9" t="s">
        <v>350</v>
      </c>
      <c r="O143" s="11"/>
    </row>
    <row r="144" s="3" customFormat="1" spans="1:15">
      <c r="A144" s="17"/>
      <c r="B144" s="17"/>
      <c r="C144" s="11"/>
      <c r="D144" s="17"/>
      <c r="E144" s="17"/>
      <c r="F144" s="9" t="s">
        <v>351</v>
      </c>
      <c r="G144" s="9">
        <v>3</v>
      </c>
      <c r="H144" s="9"/>
      <c r="I144" s="9"/>
      <c r="J144" s="9">
        <v>3</v>
      </c>
      <c r="K144" s="11"/>
      <c r="L144" s="9" t="s">
        <v>25</v>
      </c>
      <c r="M144" s="9"/>
      <c r="N144" s="9" t="s">
        <v>352</v>
      </c>
      <c r="O144" s="11"/>
    </row>
    <row r="145" s="3" customFormat="1" spans="1:15">
      <c r="A145" s="17"/>
      <c r="B145" s="17"/>
      <c r="C145" s="11"/>
      <c r="D145" s="17"/>
      <c r="E145" s="17"/>
      <c r="F145" s="9" t="s">
        <v>353</v>
      </c>
      <c r="G145" s="9">
        <v>3</v>
      </c>
      <c r="H145" s="9"/>
      <c r="I145" s="9"/>
      <c r="J145" s="9">
        <v>3</v>
      </c>
      <c r="K145" s="11"/>
      <c r="L145" s="9" t="s">
        <v>25</v>
      </c>
      <c r="M145" s="9"/>
      <c r="N145" s="9" t="s">
        <v>354</v>
      </c>
      <c r="O145" s="11"/>
    </row>
    <row r="146" s="3" customFormat="1" ht="24" spans="1:15">
      <c r="A146" s="17">
        <f>MAX($A$2:A145)+1</f>
        <v>27</v>
      </c>
      <c r="B146" s="17" t="s">
        <v>355</v>
      </c>
      <c r="C146" s="11" t="s">
        <v>342</v>
      </c>
      <c r="D146" s="17" t="s">
        <v>356</v>
      </c>
      <c r="E146" s="17">
        <v>15258683209</v>
      </c>
      <c r="F146" s="9" t="s">
        <v>357</v>
      </c>
      <c r="G146" s="9">
        <v>5</v>
      </c>
      <c r="H146" s="9"/>
      <c r="I146" s="9"/>
      <c r="J146" s="9">
        <v>5</v>
      </c>
      <c r="K146" s="11" t="s">
        <v>23</v>
      </c>
      <c r="L146" s="9" t="s">
        <v>358</v>
      </c>
      <c r="M146" s="9"/>
      <c r="N146" s="9" t="s">
        <v>359</v>
      </c>
      <c r="O146" s="11"/>
    </row>
    <row r="147" s="3" customFormat="1" ht="24" spans="1:15">
      <c r="A147" s="17"/>
      <c r="B147" s="17"/>
      <c r="C147" s="11"/>
      <c r="D147" s="17"/>
      <c r="E147" s="17"/>
      <c r="F147" s="9" t="s">
        <v>360</v>
      </c>
      <c r="G147" s="9">
        <v>8</v>
      </c>
      <c r="H147" s="9"/>
      <c r="I147" s="9"/>
      <c r="J147" s="9">
        <v>8</v>
      </c>
      <c r="K147" s="11" t="s">
        <v>23</v>
      </c>
      <c r="L147" s="9" t="s">
        <v>361</v>
      </c>
      <c r="M147" s="9"/>
      <c r="N147" s="9" t="s">
        <v>362</v>
      </c>
      <c r="O147" s="11"/>
    </row>
    <row r="148" s="3" customFormat="1" spans="1:15">
      <c r="A148" s="17"/>
      <c r="B148" s="17"/>
      <c r="C148" s="11"/>
      <c r="D148" s="17"/>
      <c r="E148" s="17"/>
      <c r="F148" s="9" t="s">
        <v>363</v>
      </c>
      <c r="G148" s="9">
        <v>5</v>
      </c>
      <c r="H148" s="9"/>
      <c r="I148" s="9"/>
      <c r="J148" s="9">
        <v>5</v>
      </c>
      <c r="K148" s="11" t="s">
        <v>23</v>
      </c>
      <c r="L148" s="9" t="s">
        <v>364</v>
      </c>
      <c r="M148" s="9"/>
      <c r="N148" s="9" t="s">
        <v>359</v>
      </c>
      <c r="O148" s="11"/>
    </row>
    <row r="149" s="3" customFormat="1" ht="36" spans="1:15">
      <c r="A149" s="17"/>
      <c r="B149" s="17"/>
      <c r="C149" s="11"/>
      <c r="D149" s="17"/>
      <c r="E149" s="17"/>
      <c r="F149" s="9" t="s">
        <v>365</v>
      </c>
      <c r="G149" s="9">
        <v>3</v>
      </c>
      <c r="H149" s="9"/>
      <c r="I149" s="9"/>
      <c r="J149" s="9">
        <v>3</v>
      </c>
      <c r="K149" s="11" t="s">
        <v>23</v>
      </c>
      <c r="L149" s="9" t="s">
        <v>366</v>
      </c>
      <c r="M149" s="9"/>
      <c r="N149" s="9" t="s">
        <v>362</v>
      </c>
      <c r="O149" s="11"/>
    </row>
    <row r="150" s="3" customFormat="1" ht="24" spans="1:15">
      <c r="A150" s="17"/>
      <c r="B150" s="17"/>
      <c r="C150" s="11"/>
      <c r="D150" s="17"/>
      <c r="E150" s="17"/>
      <c r="F150" s="9" t="s">
        <v>367</v>
      </c>
      <c r="G150" s="9">
        <v>3</v>
      </c>
      <c r="H150" s="9"/>
      <c r="I150" s="9"/>
      <c r="J150" s="9">
        <v>3</v>
      </c>
      <c r="K150" s="11" t="s">
        <v>23</v>
      </c>
      <c r="L150" s="9" t="s">
        <v>368</v>
      </c>
      <c r="M150" s="9"/>
      <c r="N150" s="9" t="s">
        <v>362</v>
      </c>
      <c r="O150" s="11"/>
    </row>
    <row r="151" s="3" customFormat="1" ht="60" spans="1:15">
      <c r="A151" s="17"/>
      <c r="B151" s="17"/>
      <c r="C151" s="11"/>
      <c r="D151" s="17"/>
      <c r="E151" s="17"/>
      <c r="F151" s="9" t="s">
        <v>369</v>
      </c>
      <c r="G151" s="9">
        <v>3</v>
      </c>
      <c r="H151" s="9"/>
      <c r="I151" s="9"/>
      <c r="J151" s="9">
        <v>3</v>
      </c>
      <c r="K151" s="11" t="s">
        <v>23</v>
      </c>
      <c r="L151" s="9" t="s">
        <v>370</v>
      </c>
      <c r="M151" s="9"/>
      <c r="N151" s="9" t="s">
        <v>362</v>
      </c>
      <c r="O151" s="11"/>
    </row>
    <row r="152" s="3" customFormat="1" ht="60" spans="1:15">
      <c r="A152" s="17"/>
      <c r="B152" s="17"/>
      <c r="C152" s="11"/>
      <c r="D152" s="17"/>
      <c r="E152" s="17"/>
      <c r="F152" s="9" t="s">
        <v>371</v>
      </c>
      <c r="G152" s="9">
        <v>5</v>
      </c>
      <c r="H152" s="9"/>
      <c r="I152" s="9"/>
      <c r="J152" s="9">
        <v>5</v>
      </c>
      <c r="K152" s="11" t="s">
        <v>23</v>
      </c>
      <c r="L152" s="9" t="s">
        <v>372</v>
      </c>
      <c r="M152" s="9"/>
      <c r="N152" s="9" t="s">
        <v>362</v>
      </c>
      <c r="O152" s="11"/>
    </row>
    <row r="153" s="3" customFormat="1" spans="1:15">
      <c r="A153" s="17"/>
      <c r="B153" s="17"/>
      <c r="C153" s="11"/>
      <c r="D153" s="17"/>
      <c r="E153" s="17"/>
      <c r="F153" s="9" t="s">
        <v>373</v>
      </c>
      <c r="G153" s="9">
        <v>5</v>
      </c>
      <c r="H153" s="9"/>
      <c r="I153" s="9"/>
      <c r="J153" s="9">
        <v>5</v>
      </c>
      <c r="K153" s="11" t="s">
        <v>23</v>
      </c>
      <c r="L153" s="9" t="s">
        <v>364</v>
      </c>
      <c r="M153" s="9"/>
      <c r="N153" s="9" t="s">
        <v>362</v>
      </c>
      <c r="O153" s="11"/>
    </row>
    <row r="154" s="3" customFormat="1" ht="60" spans="1:15">
      <c r="A154" s="17"/>
      <c r="B154" s="17"/>
      <c r="C154" s="11"/>
      <c r="D154" s="17"/>
      <c r="E154" s="17"/>
      <c r="F154" s="9" t="s">
        <v>374</v>
      </c>
      <c r="G154" s="9">
        <v>5</v>
      </c>
      <c r="H154" s="9"/>
      <c r="I154" s="9"/>
      <c r="J154" s="9">
        <v>5</v>
      </c>
      <c r="K154" s="11" t="s">
        <v>23</v>
      </c>
      <c r="L154" s="9" t="s">
        <v>375</v>
      </c>
      <c r="M154" s="9"/>
      <c r="N154" s="9" t="s">
        <v>362</v>
      </c>
      <c r="O154" s="11"/>
    </row>
    <row r="155" s="3" customFormat="1" ht="24" spans="1:15">
      <c r="A155" s="17"/>
      <c r="B155" s="17"/>
      <c r="C155" s="11"/>
      <c r="D155" s="17"/>
      <c r="E155" s="17"/>
      <c r="F155" s="9" t="s">
        <v>376</v>
      </c>
      <c r="G155" s="9">
        <v>6</v>
      </c>
      <c r="H155" s="9"/>
      <c r="I155" s="9"/>
      <c r="J155" s="9">
        <v>6</v>
      </c>
      <c r="K155" s="11" t="s">
        <v>23</v>
      </c>
      <c r="L155" s="9" t="s">
        <v>377</v>
      </c>
      <c r="M155" s="9"/>
      <c r="N155" s="9" t="s">
        <v>362</v>
      </c>
      <c r="O155" s="11"/>
    </row>
    <row r="156" s="3" customFormat="1" ht="36" spans="1:15">
      <c r="A156" s="17"/>
      <c r="B156" s="17"/>
      <c r="C156" s="11"/>
      <c r="D156" s="17"/>
      <c r="E156" s="17"/>
      <c r="F156" s="9" t="s">
        <v>378</v>
      </c>
      <c r="G156" s="9">
        <v>5</v>
      </c>
      <c r="H156" s="9"/>
      <c r="I156" s="9"/>
      <c r="J156" s="9">
        <v>5</v>
      </c>
      <c r="K156" s="11" t="s">
        <v>23</v>
      </c>
      <c r="L156" s="9" t="s">
        <v>379</v>
      </c>
      <c r="M156" s="9"/>
      <c r="N156" s="9" t="s">
        <v>362</v>
      </c>
      <c r="O156" s="11"/>
    </row>
    <row r="157" s="3" customFormat="1" ht="36" spans="1:15">
      <c r="A157" s="17"/>
      <c r="B157" s="17"/>
      <c r="C157" s="11"/>
      <c r="D157" s="17"/>
      <c r="E157" s="17"/>
      <c r="F157" s="9" t="s">
        <v>380</v>
      </c>
      <c r="G157" s="9">
        <v>2</v>
      </c>
      <c r="H157" s="9"/>
      <c r="I157" s="9"/>
      <c r="J157" s="9">
        <v>2</v>
      </c>
      <c r="K157" s="11" t="s">
        <v>23</v>
      </c>
      <c r="L157" s="9" t="s">
        <v>381</v>
      </c>
      <c r="M157" s="9"/>
      <c r="N157" s="9" t="s">
        <v>362</v>
      </c>
      <c r="O157" s="11"/>
    </row>
    <row r="158" s="3" customFormat="1" ht="24" spans="1:15">
      <c r="A158" s="17"/>
      <c r="B158" s="17"/>
      <c r="C158" s="11"/>
      <c r="D158" s="17"/>
      <c r="E158" s="17"/>
      <c r="F158" s="9" t="s">
        <v>382</v>
      </c>
      <c r="G158" s="9">
        <v>5</v>
      </c>
      <c r="H158" s="9"/>
      <c r="I158" s="9"/>
      <c r="J158" s="9">
        <v>5</v>
      </c>
      <c r="K158" s="11" t="s">
        <v>23</v>
      </c>
      <c r="L158" s="9" t="s">
        <v>383</v>
      </c>
      <c r="M158" s="9"/>
      <c r="N158" s="9" t="s">
        <v>362</v>
      </c>
      <c r="O158" s="11"/>
    </row>
    <row r="159" s="3" customFormat="1" ht="36" spans="1:15">
      <c r="A159" s="17"/>
      <c r="B159" s="17"/>
      <c r="C159" s="11"/>
      <c r="D159" s="17"/>
      <c r="E159" s="17"/>
      <c r="F159" s="9" t="s">
        <v>384</v>
      </c>
      <c r="G159" s="9">
        <v>10</v>
      </c>
      <c r="H159" s="9"/>
      <c r="I159" s="9"/>
      <c r="J159" s="9">
        <v>10</v>
      </c>
      <c r="K159" s="11" t="s">
        <v>23</v>
      </c>
      <c r="L159" s="9" t="s">
        <v>385</v>
      </c>
      <c r="M159" s="9"/>
      <c r="N159" s="9" t="s">
        <v>362</v>
      </c>
      <c r="O159" s="11"/>
    </row>
    <row r="160" s="3" customFormat="1" ht="36" spans="1:15">
      <c r="A160" s="10">
        <f>MAX($A$2:A159)+1</f>
        <v>28</v>
      </c>
      <c r="B160" s="10" t="s">
        <v>386</v>
      </c>
      <c r="C160" s="10" t="s">
        <v>342</v>
      </c>
      <c r="D160" s="10" t="s">
        <v>387</v>
      </c>
      <c r="E160" s="10">
        <v>13868670758</v>
      </c>
      <c r="F160" s="9" t="s">
        <v>388</v>
      </c>
      <c r="G160" s="18">
        <v>3</v>
      </c>
      <c r="H160" s="19"/>
      <c r="I160" s="19"/>
      <c r="J160" s="18">
        <v>3</v>
      </c>
      <c r="K160" s="11" t="s">
        <v>23</v>
      </c>
      <c r="L160" s="9" t="s">
        <v>389</v>
      </c>
      <c r="M160" s="9"/>
      <c r="N160" s="9" t="s">
        <v>390</v>
      </c>
      <c r="O160" s="11"/>
    </row>
    <row r="161" s="3" customFormat="1" ht="36" spans="1:15">
      <c r="A161" s="10"/>
      <c r="B161" s="10"/>
      <c r="C161" s="10"/>
      <c r="D161" s="10"/>
      <c r="E161" s="10"/>
      <c r="F161" s="9" t="s">
        <v>391</v>
      </c>
      <c r="G161" s="18">
        <v>2</v>
      </c>
      <c r="H161" s="19"/>
      <c r="I161" s="19"/>
      <c r="J161" s="18">
        <v>2</v>
      </c>
      <c r="K161" s="11"/>
      <c r="L161" s="9" t="s">
        <v>389</v>
      </c>
      <c r="M161" s="9"/>
      <c r="N161" s="9" t="s">
        <v>390</v>
      </c>
      <c r="O161" s="11"/>
    </row>
    <row r="162" s="3" customFormat="1" spans="1:15">
      <c r="A162" s="10"/>
      <c r="B162" s="10"/>
      <c r="C162" s="10"/>
      <c r="D162" s="10"/>
      <c r="E162" s="10"/>
      <c r="F162" s="9" t="s">
        <v>392</v>
      </c>
      <c r="G162" s="17">
        <v>1</v>
      </c>
      <c r="H162" s="17"/>
      <c r="I162" s="17"/>
      <c r="J162" s="17">
        <v>1</v>
      </c>
      <c r="K162" s="11"/>
      <c r="L162" s="9" t="s">
        <v>393</v>
      </c>
      <c r="M162" s="9"/>
      <c r="N162" s="9" t="s">
        <v>390</v>
      </c>
      <c r="O162" s="11"/>
    </row>
    <row r="163" s="3" customFormat="1" spans="1:15">
      <c r="A163" s="10"/>
      <c r="B163" s="10"/>
      <c r="C163" s="10"/>
      <c r="D163" s="10"/>
      <c r="E163" s="10"/>
      <c r="F163" s="9" t="s">
        <v>394</v>
      </c>
      <c r="G163" s="17">
        <v>1</v>
      </c>
      <c r="H163" s="17"/>
      <c r="I163" s="17"/>
      <c r="J163" s="17">
        <v>1</v>
      </c>
      <c r="K163" s="11"/>
      <c r="L163" s="9" t="s">
        <v>395</v>
      </c>
      <c r="M163" s="9"/>
      <c r="N163" s="9" t="s">
        <v>390</v>
      </c>
      <c r="O163" s="11"/>
    </row>
    <row r="164" s="3" customFormat="1" spans="1:15">
      <c r="A164" s="17">
        <f>MAX($A$2:A163)+1</f>
        <v>29</v>
      </c>
      <c r="B164" s="17" t="s">
        <v>396</v>
      </c>
      <c r="C164" s="11" t="s">
        <v>342</v>
      </c>
      <c r="D164" s="17" t="s">
        <v>397</v>
      </c>
      <c r="E164" s="17">
        <v>18767738222</v>
      </c>
      <c r="F164" s="9" t="s">
        <v>398</v>
      </c>
      <c r="G164" s="17">
        <v>10</v>
      </c>
      <c r="H164" s="17"/>
      <c r="I164" s="17"/>
      <c r="J164" s="17">
        <v>10</v>
      </c>
      <c r="K164" s="11" t="s">
        <v>23</v>
      </c>
      <c r="L164" s="9" t="s">
        <v>395</v>
      </c>
      <c r="M164" s="9"/>
      <c r="N164" s="9" t="s">
        <v>352</v>
      </c>
      <c r="O164" s="11"/>
    </row>
    <row r="165" s="3" customFormat="1" spans="1:15">
      <c r="A165" s="17"/>
      <c r="B165" s="17"/>
      <c r="C165" s="11"/>
      <c r="D165" s="17"/>
      <c r="E165" s="17"/>
      <c r="F165" s="9" t="s">
        <v>188</v>
      </c>
      <c r="G165" s="17">
        <v>8</v>
      </c>
      <c r="H165" s="17"/>
      <c r="I165" s="17"/>
      <c r="J165" s="17">
        <v>8</v>
      </c>
      <c r="K165" s="11"/>
      <c r="L165" s="9" t="s">
        <v>399</v>
      </c>
      <c r="M165" s="9"/>
      <c r="N165" s="9" t="s">
        <v>348</v>
      </c>
      <c r="O165" s="11"/>
    </row>
    <row r="166" s="3" customFormat="1" spans="1:15">
      <c r="A166" s="17"/>
      <c r="B166" s="17"/>
      <c r="C166" s="11"/>
      <c r="D166" s="17"/>
      <c r="E166" s="17"/>
      <c r="F166" s="9" t="s">
        <v>357</v>
      </c>
      <c r="G166" s="17">
        <v>10</v>
      </c>
      <c r="H166" s="17"/>
      <c r="I166" s="17"/>
      <c r="J166" s="17">
        <v>10</v>
      </c>
      <c r="K166" s="11"/>
      <c r="L166" s="9" t="s">
        <v>400</v>
      </c>
      <c r="M166" s="9"/>
      <c r="N166" s="9" t="s">
        <v>348</v>
      </c>
      <c r="O166" s="11"/>
    </row>
    <row r="167" s="3" customFormat="1" spans="1:15">
      <c r="A167" s="17"/>
      <c r="B167" s="17"/>
      <c r="C167" s="11"/>
      <c r="D167" s="17"/>
      <c r="E167" s="17"/>
      <c r="F167" s="9" t="s">
        <v>401</v>
      </c>
      <c r="G167" s="17">
        <v>15</v>
      </c>
      <c r="H167" s="17"/>
      <c r="I167" s="17"/>
      <c r="J167" s="17">
        <v>15</v>
      </c>
      <c r="K167" s="11"/>
      <c r="L167" s="9" t="s">
        <v>395</v>
      </c>
      <c r="M167" s="9"/>
      <c r="N167" s="9" t="s">
        <v>352</v>
      </c>
      <c r="O167" s="11"/>
    </row>
    <row r="168" s="3" customFormat="1" spans="1:15">
      <c r="A168" s="17"/>
      <c r="B168" s="17"/>
      <c r="C168" s="11"/>
      <c r="D168" s="17"/>
      <c r="E168" s="17"/>
      <c r="F168" s="9" t="s">
        <v>402</v>
      </c>
      <c r="G168" s="17">
        <v>6</v>
      </c>
      <c r="H168" s="17"/>
      <c r="I168" s="17"/>
      <c r="J168" s="17">
        <v>6</v>
      </c>
      <c r="K168" s="11"/>
      <c r="L168" s="9" t="s">
        <v>395</v>
      </c>
      <c r="M168" s="9"/>
      <c r="N168" s="9" t="s">
        <v>403</v>
      </c>
      <c r="O168" s="11"/>
    </row>
    <row r="169" s="3" customFormat="1" spans="1:15">
      <c r="A169" s="17"/>
      <c r="B169" s="17"/>
      <c r="C169" s="11"/>
      <c r="D169" s="17"/>
      <c r="E169" s="17"/>
      <c r="F169" s="9" t="s">
        <v>404</v>
      </c>
      <c r="G169" s="17">
        <v>5</v>
      </c>
      <c r="H169" s="17"/>
      <c r="I169" s="17"/>
      <c r="J169" s="17">
        <v>5</v>
      </c>
      <c r="K169" s="11"/>
      <c r="L169" s="9" t="s">
        <v>400</v>
      </c>
      <c r="M169" s="9"/>
      <c r="N169" s="9" t="s">
        <v>405</v>
      </c>
      <c r="O169" s="11"/>
    </row>
    <row r="170" s="3" customFormat="1" spans="1:15">
      <c r="A170" s="17"/>
      <c r="B170" s="17"/>
      <c r="C170" s="11"/>
      <c r="D170" s="17"/>
      <c r="E170" s="17"/>
      <c r="F170" s="9" t="s">
        <v>406</v>
      </c>
      <c r="G170" s="17">
        <v>5</v>
      </c>
      <c r="H170" s="17"/>
      <c r="I170" s="17"/>
      <c r="J170" s="17">
        <v>5</v>
      </c>
      <c r="K170" s="11"/>
      <c r="L170" s="9" t="s">
        <v>407</v>
      </c>
      <c r="M170" s="9"/>
      <c r="N170" s="9" t="s">
        <v>408</v>
      </c>
      <c r="O170" s="11"/>
    </row>
    <row r="171" s="3" customFormat="1" ht="24" spans="1:15">
      <c r="A171" s="17">
        <f>MAX($A$2:A170)+1</f>
        <v>30</v>
      </c>
      <c r="B171" s="17" t="s">
        <v>409</v>
      </c>
      <c r="C171" s="11" t="s">
        <v>342</v>
      </c>
      <c r="D171" s="17" t="s">
        <v>410</v>
      </c>
      <c r="E171" s="17">
        <v>18968759557</v>
      </c>
      <c r="F171" s="9" t="s">
        <v>411</v>
      </c>
      <c r="G171" s="9">
        <v>3</v>
      </c>
      <c r="H171" s="9"/>
      <c r="I171" s="9"/>
      <c r="J171" s="9">
        <v>3</v>
      </c>
      <c r="K171" s="11" t="s">
        <v>23</v>
      </c>
      <c r="L171" s="9" t="s">
        <v>412</v>
      </c>
      <c r="M171" s="9"/>
      <c r="N171" s="9" t="s">
        <v>413</v>
      </c>
      <c r="O171" s="11"/>
    </row>
    <row r="172" s="3" customFormat="1" ht="24" spans="1:15">
      <c r="A172" s="17"/>
      <c r="B172" s="17"/>
      <c r="C172" s="11"/>
      <c r="D172" s="17"/>
      <c r="E172" s="17"/>
      <c r="F172" s="9" t="s">
        <v>414</v>
      </c>
      <c r="G172" s="9">
        <v>3</v>
      </c>
      <c r="H172" s="9"/>
      <c r="I172" s="9"/>
      <c r="J172" s="9">
        <v>3</v>
      </c>
      <c r="K172" s="11"/>
      <c r="L172" s="9" t="s">
        <v>412</v>
      </c>
      <c r="M172" s="9"/>
      <c r="N172" s="9" t="s">
        <v>413</v>
      </c>
      <c r="O172" s="11"/>
    </row>
    <row r="173" s="3" customFormat="1" spans="1:15">
      <c r="A173" s="17"/>
      <c r="B173" s="17"/>
      <c r="C173" s="11"/>
      <c r="D173" s="17"/>
      <c r="E173" s="17"/>
      <c r="F173" s="9" t="s">
        <v>415</v>
      </c>
      <c r="G173" s="9">
        <v>1</v>
      </c>
      <c r="H173" s="9"/>
      <c r="I173" s="9"/>
      <c r="J173" s="9">
        <v>1</v>
      </c>
      <c r="K173" s="11"/>
      <c r="L173" s="9" t="s">
        <v>395</v>
      </c>
      <c r="M173" s="9"/>
      <c r="N173" s="9" t="s">
        <v>413</v>
      </c>
      <c r="O173" s="11"/>
    </row>
    <row r="174" s="3" customFormat="1" ht="24" spans="1:15">
      <c r="A174" s="17"/>
      <c r="B174" s="17"/>
      <c r="C174" s="11"/>
      <c r="D174" s="17"/>
      <c r="E174" s="17"/>
      <c r="F174" s="9" t="s">
        <v>416</v>
      </c>
      <c r="G174" s="9">
        <v>2</v>
      </c>
      <c r="H174" s="9"/>
      <c r="I174" s="9"/>
      <c r="J174" s="9">
        <v>2</v>
      </c>
      <c r="K174" s="11"/>
      <c r="L174" s="9" t="s">
        <v>412</v>
      </c>
      <c r="M174" s="9"/>
      <c r="N174" s="9" t="s">
        <v>417</v>
      </c>
      <c r="O174" s="11"/>
    </row>
    <row r="175" s="3" customFormat="1" spans="1:15">
      <c r="A175" s="17">
        <f>MAX($A$2:A174)+1</f>
        <v>31</v>
      </c>
      <c r="B175" s="20" t="s">
        <v>418</v>
      </c>
      <c r="C175" s="11" t="s">
        <v>342</v>
      </c>
      <c r="D175" s="17" t="s">
        <v>419</v>
      </c>
      <c r="E175" s="17">
        <v>13816400488</v>
      </c>
      <c r="F175" s="9" t="s">
        <v>420</v>
      </c>
      <c r="G175" s="9">
        <v>4</v>
      </c>
      <c r="H175" s="9"/>
      <c r="I175" s="9"/>
      <c r="J175" s="9">
        <v>4</v>
      </c>
      <c r="K175" s="11" t="s">
        <v>23</v>
      </c>
      <c r="L175" s="9" t="s">
        <v>421</v>
      </c>
      <c r="M175" s="9"/>
      <c r="N175" s="9" t="s">
        <v>422</v>
      </c>
      <c r="O175" s="11"/>
    </row>
    <row r="176" s="3" customFormat="1" spans="1:15">
      <c r="A176" s="17"/>
      <c r="B176" s="17"/>
      <c r="C176" s="11"/>
      <c r="D176" s="17"/>
      <c r="E176" s="17"/>
      <c r="F176" s="9" t="s">
        <v>423</v>
      </c>
      <c r="G176" s="9">
        <v>4</v>
      </c>
      <c r="H176" s="9"/>
      <c r="I176" s="9"/>
      <c r="J176" s="9">
        <v>4</v>
      </c>
      <c r="K176" s="11"/>
      <c r="L176" s="9" t="s">
        <v>421</v>
      </c>
      <c r="M176" s="9"/>
      <c r="N176" s="9" t="s">
        <v>422</v>
      </c>
      <c r="O176" s="11"/>
    </row>
    <row r="177" s="3" customFormat="1" ht="36" spans="1:15">
      <c r="A177" s="17">
        <f>MAX($A$2:A176)+1</f>
        <v>32</v>
      </c>
      <c r="B177" s="17" t="s">
        <v>424</v>
      </c>
      <c r="C177" s="11" t="s">
        <v>342</v>
      </c>
      <c r="D177" s="17" t="s">
        <v>425</v>
      </c>
      <c r="E177" s="17">
        <v>17828897027</v>
      </c>
      <c r="F177" s="9" t="s">
        <v>426</v>
      </c>
      <c r="G177" s="9">
        <v>2</v>
      </c>
      <c r="H177" s="9"/>
      <c r="I177" s="9"/>
      <c r="J177" s="9">
        <v>2</v>
      </c>
      <c r="K177" s="11" t="s">
        <v>23</v>
      </c>
      <c r="L177" s="9" t="s">
        <v>427</v>
      </c>
      <c r="M177" s="9"/>
      <c r="N177" s="9" t="s">
        <v>248</v>
      </c>
      <c r="O177" s="11"/>
    </row>
    <row r="178" s="3" customFormat="1" spans="1:15">
      <c r="A178" s="17"/>
      <c r="B178" s="17"/>
      <c r="C178" s="11"/>
      <c r="D178" s="17"/>
      <c r="E178" s="17"/>
      <c r="F178" s="9" t="s">
        <v>428</v>
      </c>
      <c r="G178" s="9">
        <v>2</v>
      </c>
      <c r="H178" s="9"/>
      <c r="I178" s="9"/>
      <c r="J178" s="9">
        <v>2</v>
      </c>
      <c r="K178" s="11"/>
      <c r="L178" s="9" t="s">
        <v>429</v>
      </c>
      <c r="M178" s="9"/>
      <c r="N178" s="9" t="s">
        <v>248</v>
      </c>
      <c r="O178" s="11"/>
    </row>
    <row r="179" s="3" customFormat="1" ht="48" spans="1:15">
      <c r="A179" s="17"/>
      <c r="B179" s="17"/>
      <c r="C179" s="11"/>
      <c r="D179" s="17"/>
      <c r="E179" s="17"/>
      <c r="F179" s="9" t="s">
        <v>430</v>
      </c>
      <c r="G179" s="9">
        <v>1</v>
      </c>
      <c r="H179" s="9"/>
      <c r="I179" s="9"/>
      <c r="J179" s="9">
        <v>1</v>
      </c>
      <c r="K179" s="11"/>
      <c r="L179" s="9" t="s">
        <v>431</v>
      </c>
      <c r="M179" s="9"/>
      <c r="N179" s="9" t="s">
        <v>248</v>
      </c>
      <c r="O179" s="11"/>
    </row>
    <row r="180" s="3" customFormat="1" ht="48" spans="1:15">
      <c r="A180" s="17"/>
      <c r="B180" s="17"/>
      <c r="C180" s="11"/>
      <c r="D180" s="17"/>
      <c r="E180" s="17"/>
      <c r="F180" s="9" t="s">
        <v>432</v>
      </c>
      <c r="G180" s="9">
        <v>1</v>
      </c>
      <c r="H180" s="9"/>
      <c r="I180" s="9"/>
      <c r="J180" s="9">
        <v>1</v>
      </c>
      <c r="K180" s="11"/>
      <c r="L180" s="9" t="s">
        <v>431</v>
      </c>
      <c r="M180" s="9"/>
      <c r="N180" s="9" t="s">
        <v>248</v>
      </c>
      <c r="O180" s="11"/>
    </row>
    <row r="181" s="3" customFormat="1" ht="24" spans="1:15">
      <c r="A181" s="17"/>
      <c r="B181" s="17"/>
      <c r="C181" s="11"/>
      <c r="D181" s="17"/>
      <c r="E181" s="17"/>
      <c r="F181" s="9" t="s">
        <v>433</v>
      </c>
      <c r="G181" s="9">
        <v>1</v>
      </c>
      <c r="H181" s="9"/>
      <c r="I181" s="9"/>
      <c r="J181" s="9">
        <v>1</v>
      </c>
      <c r="K181" s="11"/>
      <c r="L181" s="9" t="s">
        <v>434</v>
      </c>
      <c r="M181" s="9"/>
      <c r="N181" s="9" t="s">
        <v>248</v>
      </c>
      <c r="O181" s="11"/>
    </row>
    <row r="182" s="3" customFormat="1" ht="36" spans="1:15">
      <c r="A182" s="17"/>
      <c r="B182" s="17"/>
      <c r="C182" s="11"/>
      <c r="D182" s="17"/>
      <c r="E182" s="17"/>
      <c r="F182" s="9" t="s">
        <v>435</v>
      </c>
      <c r="G182" s="9">
        <v>1</v>
      </c>
      <c r="H182" s="9"/>
      <c r="I182" s="9"/>
      <c r="J182" s="9">
        <v>1</v>
      </c>
      <c r="K182" s="11"/>
      <c r="L182" s="9" t="s">
        <v>436</v>
      </c>
      <c r="M182" s="9"/>
      <c r="N182" s="9" t="s">
        <v>437</v>
      </c>
      <c r="O182" s="11"/>
    </row>
    <row r="183" s="3" customFormat="1" ht="36" spans="1:15">
      <c r="A183" s="17"/>
      <c r="B183" s="17"/>
      <c r="C183" s="11"/>
      <c r="D183" s="17"/>
      <c r="E183" s="17"/>
      <c r="F183" s="9" t="s">
        <v>438</v>
      </c>
      <c r="G183" s="9">
        <v>5</v>
      </c>
      <c r="H183" s="9"/>
      <c r="I183" s="9"/>
      <c r="J183" s="9">
        <v>5</v>
      </c>
      <c r="K183" s="11"/>
      <c r="L183" s="9" t="s">
        <v>439</v>
      </c>
      <c r="M183" s="9"/>
      <c r="N183" s="9" t="s">
        <v>437</v>
      </c>
      <c r="O183" s="11"/>
    </row>
    <row r="184" s="3" customFormat="1" ht="36" spans="1:15">
      <c r="A184" s="17"/>
      <c r="B184" s="17"/>
      <c r="C184" s="11"/>
      <c r="D184" s="17"/>
      <c r="E184" s="17"/>
      <c r="F184" s="9" t="s">
        <v>440</v>
      </c>
      <c r="G184" s="9">
        <v>15</v>
      </c>
      <c r="H184" s="9"/>
      <c r="I184" s="9"/>
      <c r="J184" s="9">
        <v>15</v>
      </c>
      <c r="K184" s="11"/>
      <c r="L184" s="9" t="s">
        <v>441</v>
      </c>
      <c r="M184" s="9"/>
      <c r="N184" s="9" t="s">
        <v>437</v>
      </c>
      <c r="O184" s="11"/>
    </row>
    <row r="185" s="3" customFormat="1" spans="1:15">
      <c r="A185" s="17">
        <f>MAX($A$2:A184)+1</f>
        <v>33</v>
      </c>
      <c r="B185" s="17" t="s">
        <v>442</v>
      </c>
      <c r="C185" s="11" t="s">
        <v>342</v>
      </c>
      <c r="D185" s="17" t="s">
        <v>443</v>
      </c>
      <c r="E185" s="17">
        <v>13958981818</v>
      </c>
      <c r="F185" s="9" t="s">
        <v>444</v>
      </c>
      <c r="G185" s="9">
        <v>3</v>
      </c>
      <c r="H185" s="9"/>
      <c r="I185" s="9"/>
      <c r="J185" s="9">
        <v>3</v>
      </c>
      <c r="K185" s="11" t="s">
        <v>23</v>
      </c>
      <c r="L185" s="9" t="s">
        <v>24</v>
      </c>
      <c r="M185" s="9"/>
      <c r="N185" s="9" t="s">
        <v>445</v>
      </c>
      <c r="O185" s="11"/>
    </row>
    <row r="186" s="3" customFormat="1" spans="1:15">
      <c r="A186" s="17"/>
      <c r="B186" s="17"/>
      <c r="C186" s="11"/>
      <c r="D186" s="17"/>
      <c r="E186" s="17"/>
      <c r="F186" s="9" t="s">
        <v>446</v>
      </c>
      <c r="G186" s="9">
        <v>4</v>
      </c>
      <c r="H186" s="9"/>
      <c r="I186" s="9"/>
      <c r="J186" s="9">
        <v>4</v>
      </c>
      <c r="K186" s="11"/>
      <c r="L186" s="9" t="s">
        <v>24</v>
      </c>
      <c r="M186" s="9"/>
      <c r="N186" s="9" t="s">
        <v>447</v>
      </c>
      <c r="O186" s="11"/>
    </row>
    <row r="187" s="3" customFormat="1" spans="1:15">
      <c r="A187" s="17"/>
      <c r="B187" s="17"/>
      <c r="C187" s="11"/>
      <c r="D187" s="17"/>
      <c r="E187" s="17"/>
      <c r="F187" s="9" t="s">
        <v>448</v>
      </c>
      <c r="G187" s="9">
        <v>5</v>
      </c>
      <c r="H187" s="9"/>
      <c r="I187" s="9"/>
      <c r="J187" s="9">
        <v>5</v>
      </c>
      <c r="K187" s="11"/>
      <c r="L187" s="9" t="s">
        <v>24</v>
      </c>
      <c r="M187" s="9" t="s">
        <v>449</v>
      </c>
      <c r="N187" s="9" t="s">
        <v>450</v>
      </c>
      <c r="O187" s="11"/>
    </row>
    <row r="188" s="3" customFormat="1" spans="1:15">
      <c r="A188" s="17">
        <f>MAX($A$2:A187)+1</f>
        <v>34</v>
      </c>
      <c r="B188" s="17" t="s">
        <v>451</v>
      </c>
      <c r="C188" s="11" t="s">
        <v>342</v>
      </c>
      <c r="D188" s="17" t="s">
        <v>452</v>
      </c>
      <c r="E188" s="17">
        <v>15067828081</v>
      </c>
      <c r="F188" s="9" t="s">
        <v>453</v>
      </c>
      <c r="G188" s="9">
        <v>30</v>
      </c>
      <c r="H188" s="9"/>
      <c r="I188" s="9"/>
      <c r="J188" s="9">
        <v>30</v>
      </c>
      <c r="K188" s="11" t="s">
        <v>23</v>
      </c>
      <c r="L188" s="9" t="s">
        <v>395</v>
      </c>
      <c r="M188" s="9"/>
      <c r="N188" s="9" t="s">
        <v>454</v>
      </c>
      <c r="O188" s="11"/>
    </row>
    <row r="189" s="3" customFormat="1" spans="1:15">
      <c r="A189" s="17"/>
      <c r="B189" s="17"/>
      <c r="C189" s="11"/>
      <c r="D189" s="17" t="s">
        <v>455</v>
      </c>
      <c r="E189" s="17">
        <v>13968869138</v>
      </c>
      <c r="F189" s="9" t="s">
        <v>456</v>
      </c>
      <c r="G189" s="9">
        <v>15</v>
      </c>
      <c r="H189" s="9"/>
      <c r="I189" s="9"/>
      <c r="J189" s="9">
        <v>15</v>
      </c>
      <c r="K189" s="11"/>
      <c r="L189" s="9" t="s">
        <v>395</v>
      </c>
      <c r="M189" s="9"/>
      <c r="N189" s="9" t="s">
        <v>454</v>
      </c>
      <c r="O189" s="11"/>
    </row>
    <row r="190" s="3" customFormat="1" spans="1:15">
      <c r="A190" s="17">
        <f>MAX($A$2:A189)+1</f>
        <v>35</v>
      </c>
      <c r="B190" s="17" t="s">
        <v>457</v>
      </c>
      <c r="C190" s="11" t="s">
        <v>342</v>
      </c>
      <c r="D190" s="17" t="s">
        <v>458</v>
      </c>
      <c r="E190" s="17">
        <v>15868541441</v>
      </c>
      <c r="F190" s="9" t="s">
        <v>459</v>
      </c>
      <c r="G190" s="9">
        <v>2</v>
      </c>
      <c r="H190" s="9"/>
      <c r="I190" s="9"/>
      <c r="J190" s="9">
        <v>2</v>
      </c>
      <c r="K190" s="11" t="s">
        <v>23</v>
      </c>
      <c r="L190" s="9" t="s">
        <v>460</v>
      </c>
      <c r="M190" s="11"/>
      <c r="N190" s="9" t="s">
        <v>461</v>
      </c>
      <c r="O190" s="11"/>
    </row>
    <row r="191" s="3" customFormat="1" ht="24" spans="1:15">
      <c r="A191" s="17"/>
      <c r="B191" s="17"/>
      <c r="C191" s="11"/>
      <c r="D191" s="17"/>
      <c r="E191" s="17"/>
      <c r="F191" s="9" t="s">
        <v>353</v>
      </c>
      <c r="G191" s="9">
        <v>1</v>
      </c>
      <c r="H191" s="9"/>
      <c r="I191" s="9"/>
      <c r="J191" s="9">
        <v>1</v>
      </c>
      <c r="K191" s="11"/>
      <c r="L191" s="9" t="s">
        <v>462</v>
      </c>
      <c r="M191" s="11"/>
      <c r="N191" s="9" t="s">
        <v>463</v>
      </c>
      <c r="O191" s="11"/>
    </row>
    <row r="192" s="3" customFormat="1" spans="1:15">
      <c r="A192" s="17"/>
      <c r="B192" s="17"/>
      <c r="C192" s="11"/>
      <c r="D192" s="17"/>
      <c r="E192" s="17"/>
      <c r="F192" s="9" t="s">
        <v>464</v>
      </c>
      <c r="G192" s="9">
        <v>5</v>
      </c>
      <c r="H192" s="9"/>
      <c r="I192" s="9"/>
      <c r="J192" s="9">
        <v>5</v>
      </c>
      <c r="K192" s="11"/>
      <c r="L192" s="9" t="s">
        <v>395</v>
      </c>
      <c r="M192" s="11"/>
      <c r="N192" s="9" t="s">
        <v>463</v>
      </c>
      <c r="O192" s="11"/>
    </row>
    <row r="193" s="3" customFormat="1" ht="24" spans="1:15">
      <c r="A193" s="17"/>
      <c r="B193" s="17"/>
      <c r="C193" s="11"/>
      <c r="D193" s="17"/>
      <c r="E193" s="17"/>
      <c r="F193" s="9" t="s">
        <v>465</v>
      </c>
      <c r="G193" s="9">
        <v>5</v>
      </c>
      <c r="H193" s="9"/>
      <c r="I193" s="9"/>
      <c r="J193" s="9">
        <v>5</v>
      </c>
      <c r="K193" s="11"/>
      <c r="L193" s="9" t="s">
        <v>466</v>
      </c>
      <c r="M193" s="11"/>
      <c r="N193" s="9" t="s">
        <v>467</v>
      </c>
      <c r="O193" s="11"/>
    </row>
    <row r="194" s="3" customFormat="1" ht="24" spans="1:15">
      <c r="A194" s="17"/>
      <c r="B194" s="17"/>
      <c r="C194" s="11"/>
      <c r="D194" s="17"/>
      <c r="E194" s="17"/>
      <c r="F194" s="9" t="s">
        <v>420</v>
      </c>
      <c r="G194" s="9">
        <v>5</v>
      </c>
      <c r="H194" s="9"/>
      <c r="I194" s="9"/>
      <c r="J194" s="9">
        <v>5</v>
      </c>
      <c r="K194" s="11"/>
      <c r="L194" s="9" t="s">
        <v>466</v>
      </c>
      <c r="M194" s="11"/>
      <c r="N194" s="9" t="s">
        <v>467</v>
      </c>
      <c r="O194" s="11"/>
    </row>
    <row r="195" s="3" customFormat="1" spans="1:15">
      <c r="A195" s="17">
        <f>MAX($A$2:A194)+1</f>
        <v>36</v>
      </c>
      <c r="B195" s="17" t="s">
        <v>468</v>
      </c>
      <c r="C195" s="11" t="s">
        <v>342</v>
      </c>
      <c r="D195" s="17" t="s">
        <v>469</v>
      </c>
      <c r="E195" s="17">
        <v>13806697913</v>
      </c>
      <c r="F195" s="9" t="s">
        <v>470</v>
      </c>
      <c r="G195" s="9">
        <v>3</v>
      </c>
      <c r="H195" s="9"/>
      <c r="I195" s="9"/>
      <c r="J195" s="9">
        <v>3</v>
      </c>
      <c r="K195" s="11" t="s">
        <v>23</v>
      </c>
      <c r="L195" s="11" t="s">
        <v>24</v>
      </c>
      <c r="M195" s="11" t="s">
        <v>14</v>
      </c>
      <c r="N195" s="9" t="s">
        <v>471</v>
      </c>
      <c r="O195" s="11"/>
    </row>
    <row r="196" s="3" customFormat="1" spans="1:15">
      <c r="A196" s="17"/>
      <c r="B196" s="17"/>
      <c r="C196" s="11"/>
      <c r="D196" s="17"/>
      <c r="E196" s="17"/>
      <c r="F196" s="9" t="s">
        <v>472</v>
      </c>
      <c r="G196" s="9">
        <v>2</v>
      </c>
      <c r="H196" s="9"/>
      <c r="I196" s="9"/>
      <c r="J196" s="9">
        <v>2</v>
      </c>
      <c r="K196" s="11"/>
      <c r="L196" s="11"/>
      <c r="M196" s="11"/>
      <c r="N196" s="9" t="s">
        <v>55</v>
      </c>
      <c r="O196" s="11"/>
    </row>
    <row r="197" s="3" customFormat="1" spans="1:15">
      <c r="A197" s="17"/>
      <c r="B197" s="17"/>
      <c r="C197" s="11"/>
      <c r="D197" s="17"/>
      <c r="E197" s="17"/>
      <c r="F197" s="9" t="s">
        <v>188</v>
      </c>
      <c r="G197" s="9">
        <v>1</v>
      </c>
      <c r="H197" s="9"/>
      <c r="I197" s="9"/>
      <c r="J197" s="9">
        <v>1</v>
      </c>
      <c r="K197" s="11"/>
      <c r="L197" s="11"/>
      <c r="M197" s="11"/>
      <c r="N197" s="9" t="s">
        <v>55</v>
      </c>
      <c r="O197" s="11"/>
    </row>
    <row r="198" s="3" customFormat="1" spans="1:15">
      <c r="A198" s="17"/>
      <c r="B198" s="17"/>
      <c r="C198" s="11"/>
      <c r="D198" s="17"/>
      <c r="E198" s="17"/>
      <c r="F198" s="9" t="s">
        <v>473</v>
      </c>
      <c r="G198" s="9">
        <v>2</v>
      </c>
      <c r="H198" s="9"/>
      <c r="I198" s="9"/>
      <c r="J198" s="9">
        <v>2</v>
      </c>
      <c r="K198" s="11"/>
      <c r="L198" s="11"/>
      <c r="M198" s="11"/>
      <c r="N198" s="9" t="s">
        <v>55</v>
      </c>
      <c r="O198" s="11"/>
    </row>
    <row r="199" s="3" customFormat="1" spans="1:15">
      <c r="A199" s="17"/>
      <c r="B199" s="17"/>
      <c r="C199" s="11"/>
      <c r="D199" s="17"/>
      <c r="E199" s="17"/>
      <c r="F199" s="9" t="s">
        <v>474</v>
      </c>
      <c r="G199" s="9">
        <v>2</v>
      </c>
      <c r="H199" s="9"/>
      <c r="I199" s="9"/>
      <c r="J199" s="9">
        <v>2</v>
      </c>
      <c r="K199" s="11"/>
      <c r="L199" s="11"/>
      <c r="M199" s="11"/>
      <c r="N199" s="9" t="s">
        <v>55</v>
      </c>
      <c r="O199" s="11"/>
    </row>
    <row r="200" s="3" customFormat="1" spans="1:15">
      <c r="A200" s="17"/>
      <c r="B200" s="17"/>
      <c r="C200" s="11"/>
      <c r="D200" s="17"/>
      <c r="E200" s="17"/>
      <c r="F200" s="9" t="s">
        <v>475</v>
      </c>
      <c r="G200" s="9">
        <v>5</v>
      </c>
      <c r="H200" s="9"/>
      <c r="I200" s="9"/>
      <c r="J200" s="9">
        <v>5</v>
      </c>
      <c r="K200" s="11"/>
      <c r="L200" s="11"/>
      <c r="M200" s="11"/>
      <c r="N200" s="9" t="s">
        <v>476</v>
      </c>
      <c r="O200" s="11"/>
    </row>
    <row r="201" s="3" customFormat="1" ht="36" spans="1:15">
      <c r="A201" s="17"/>
      <c r="B201" s="17"/>
      <c r="C201" s="11"/>
      <c r="D201" s="17"/>
      <c r="E201" s="17"/>
      <c r="F201" s="9" t="s">
        <v>477</v>
      </c>
      <c r="G201" s="9">
        <v>9</v>
      </c>
      <c r="H201" s="9"/>
      <c r="I201" s="9"/>
      <c r="J201" s="9">
        <v>9</v>
      </c>
      <c r="K201" s="11"/>
      <c r="L201" s="11"/>
      <c r="M201" s="11"/>
      <c r="N201" s="9" t="s">
        <v>478</v>
      </c>
      <c r="O201" s="11"/>
    </row>
    <row r="202" s="3" customFormat="1" spans="1:15">
      <c r="A202" s="17"/>
      <c r="B202" s="17"/>
      <c r="C202" s="11"/>
      <c r="D202" s="17"/>
      <c r="E202" s="17"/>
      <c r="F202" s="9" t="s">
        <v>479</v>
      </c>
      <c r="G202" s="9">
        <v>1</v>
      </c>
      <c r="H202" s="9"/>
      <c r="I202" s="9"/>
      <c r="J202" s="9">
        <v>1</v>
      </c>
      <c r="K202" s="11"/>
      <c r="L202" s="11"/>
      <c r="M202" s="11"/>
      <c r="N202" s="9" t="s">
        <v>55</v>
      </c>
      <c r="O202" s="11"/>
    </row>
    <row r="203" s="3" customFormat="1" spans="1:15">
      <c r="A203" s="17"/>
      <c r="B203" s="17"/>
      <c r="C203" s="11"/>
      <c r="D203" s="17"/>
      <c r="E203" s="17"/>
      <c r="F203" s="9" t="s">
        <v>480</v>
      </c>
      <c r="G203" s="9">
        <v>5</v>
      </c>
      <c r="H203" s="9"/>
      <c r="I203" s="9"/>
      <c r="J203" s="9">
        <v>5</v>
      </c>
      <c r="K203" s="11"/>
      <c r="L203" s="11"/>
      <c r="M203" s="11"/>
      <c r="N203" s="9" t="s">
        <v>348</v>
      </c>
      <c r="O203" s="11"/>
    </row>
    <row r="204" s="3" customFormat="1" spans="1:15">
      <c r="A204" s="17"/>
      <c r="B204" s="17"/>
      <c r="C204" s="11"/>
      <c r="D204" s="17"/>
      <c r="E204" s="17"/>
      <c r="F204" s="9" t="s">
        <v>481</v>
      </c>
      <c r="G204" s="9">
        <v>1</v>
      </c>
      <c r="H204" s="9"/>
      <c r="I204" s="9"/>
      <c r="J204" s="9">
        <v>1</v>
      </c>
      <c r="K204" s="11"/>
      <c r="L204" s="11"/>
      <c r="M204" s="11"/>
      <c r="N204" s="9" t="s">
        <v>117</v>
      </c>
      <c r="O204" s="11"/>
    </row>
    <row r="205" s="3" customFormat="1" spans="1:15">
      <c r="A205" s="17"/>
      <c r="B205" s="17"/>
      <c r="C205" s="11"/>
      <c r="D205" s="17"/>
      <c r="E205" s="17"/>
      <c r="F205" s="9" t="s">
        <v>415</v>
      </c>
      <c r="G205" s="9">
        <v>2</v>
      </c>
      <c r="H205" s="9"/>
      <c r="I205" s="9"/>
      <c r="J205" s="9">
        <v>2</v>
      </c>
      <c r="K205" s="11"/>
      <c r="L205" s="11"/>
      <c r="M205" s="11"/>
      <c r="N205" s="9" t="s">
        <v>405</v>
      </c>
      <c r="O205" s="11"/>
    </row>
    <row r="206" s="3" customFormat="1" spans="1:15">
      <c r="A206" s="17">
        <f>MAX($A$2:A205)+1</f>
        <v>37</v>
      </c>
      <c r="B206" s="17" t="s">
        <v>482</v>
      </c>
      <c r="C206" s="11" t="s">
        <v>342</v>
      </c>
      <c r="D206" s="17" t="s">
        <v>483</v>
      </c>
      <c r="E206" s="17">
        <v>13017856879</v>
      </c>
      <c r="F206" s="9" t="s">
        <v>484</v>
      </c>
      <c r="G206" s="9">
        <v>5</v>
      </c>
      <c r="H206" s="9"/>
      <c r="I206" s="9"/>
      <c r="J206" s="9">
        <v>5</v>
      </c>
      <c r="K206" s="11" t="s">
        <v>23</v>
      </c>
      <c r="L206" s="11" t="s">
        <v>24</v>
      </c>
      <c r="M206" s="11" t="s">
        <v>14</v>
      </c>
      <c r="N206" s="9" t="s">
        <v>408</v>
      </c>
      <c r="O206" s="11"/>
    </row>
    <row r="207" s="3" customFormat="1" spans="1:15">
      <c r="A207" s="17"/>
      <c r="B207" s="17"/>
      <c r="C207" s="11"/>
      <c r="D207" s="17"/>
      <c r="E207" s="17"/>
      <c r="F207" s="9" t="s">
        <v>485</v>
      </c>
      <c r="G207" s="9">
        <v>20</v>
      </c>
      <c r="H207" s="9"/>
      <c r="I207" s="9"/>
      <c r="J207" s="9">
        <v>20</v>
      </c>
      <c r="K207" s="11"/>
      <c r="L207" s="11"/>
      <c r="M207" s="11"/>
      <c r="N207" s="9" t="s">
        <v>55</v>
      </c>
      <c r="O207" s="11"/>
    </row>
    <row r="208" s="3" customFormat="1" spans="1:15">
      <c r="A208" s="17"/>
      <c r="B208" s="17"/>
      <c r="C208" s="11"/>
      <c r="D208" s="17"/>
      <c r="E208" s="17"/>
      <c r="F208" s="9" t="s">
        <v>486</v>
      </c>
      <c r="G208" s="9">
        <v>20</v>
      </c>
      <c r="H208" s="9"/>
      <c r="I208" s="9"/>
      <c r="J208" s="9">
        <v>20</v>
      </c>
      <c r="K208" s="11"/>
      <c r="L208" s="11"/>
      <c r="M208" s="11"/>
      <c r="N208" s="9" t="s">
        <v>487</v>
      </c>
      <c r="O208" s="11"/>
    </row>
    <row r="209" s="3" customFormat="1" spans="1:15">
      <c r="A209" s="17"/>
      <c r="B209" s="17"/>
      <c r="C209" s="11"/>
      <c r="D209" s="17"/>
      <c r="E209" s="17"/>
      <c r="F209" s="9" t="s">
        <v>488</v>
      </c>
      <c r="G209" s="9">
        <v>5</v>
      </c>
      <c r="H209" s="9"/>
      <c r="I209" s="9"/>
      <c r="J209" s="9">
        <v>5</v>
      </c>
      <c r="K209" s="11"/>
      <c r="L209" s="11"/>
      <c r="M209" s="11"/>
      <c r="N209" s="9" t="s">
        <v>165</v>
      </c>
      <c r="O209" s="11"/>
    </row>
    <row r="210" s="3" customFormat="1" spans="1:15">
      <c r="A210" s="17"/>
      <c r="B210" s="17"/>
      <c r="C210" s="11"/>
      <c r="D210" s="17"/>
      <c r="E210" s="17"/>
      <c r="F210" s="9" t="s">
        <v>489</v>
      </c>
      <c r="G210" s="9">
        <v>5</v>
      </c>
      <c r="H210" s="9"/>
      <c r="I210" s="9"/>
      <c r="J210" s="9">
        <v>5</v>
      </c>
      <c r="K210" s="11"/>
      <c r="L210" s="11"/>
      <c r="M210" s="11"/>
      <c r="N210" s="9" t="s">
        <v>165</v>
      </c>
      <c r="O210" s="11"/>
    </row>
    <row r="211" s="3" customFormat="1" ht="24" spans="1:15">
      <c r="A211" s="17">
        <f>MAX($A$2:A210)+1</f>
        <v>38</v>
      </c>
      <c r="B211" s="17" t="s">
        <v>490</v>
      </c>
      <c r="C211" s="11" t="s">
        <v>342</v>
      </c>
      <c r="D211" s="17" t="s">
        <v>491</v>
      </c>
      <c r="E211" s="17">
        <v>13616614504</v>
      </c>
      <c r="F211" s="9" t="s">
        <v>367</v>
      </c>
      <c r="G211" s="9">
        <v>2</v>
      </c>
      <c r="H211" s="9"/>
      <c r="I211" s="9"/>
      <c r="J211" s="9">
        <v>2</v>
      </c>
      <c r="K211" s="11" t="s">
        <v>23</v>
      </c>
      <c r="L211" s="9" t="s">
        <v>492</v>
      </c>
      <c r="M211" s="11"/>
      <c r="N211" s="9" t="s">
        <v>493</v>
      </c>
      <c r="O211" s="11"/>
    </row>
    <row r="212" s="3" customFormat="1" ht="24" spans="1:15">
      <c r="A212" s="17"/>
      <c r="B212" s="17"/>
      <c r="C212" s="11"/>
      <c r="D212" s="17"/>
      <c r="E212" s="17"/>
      <c r="F212" s="9" t="s">
        <v>494</v>
      </c>
      <c r="G212" s="9">
        <v>10</v>
      </c>
      <c r="H212" s="9"/>
      <c r="I212" s="9"/>
      <c r="J212" s="9">
        <v>10</v>
      </c>
      <c r="K212" s="11"/>
      <c r="L212" s="9" t="s">
        <v>495</v>
      </c>
      <c r="M212" s="11"/>
      <c r="N212" s="9" t="s">
        <v>493</v>
      </c>
      <c r="O212" s="11"/>
    </row>
    <row r="213" s="3" customFormat="1" ht="24" spans="1:15">
      <c r="A213" s="17"/>
      <c r="B213" s="17"/>
      <c r="C213" s="11"/>
      <c r="D213" s="17"/>
      <c r="E213" s="17"/>
      <c r="F213" s="9" t="s">
        <v>496</v>
      </c>
      <c r="G213" s="9">
        <v>2</v>
      </c>
      <c r="H213" s="9"/>
      <c r="I213" s="9"/>
      <c r="J213" s="9">
        <v>2</v>
      </c>
      <c r="K213" s="11"/>
      <c r="L213" s="9" t="s">
        <v>497</v>
      </c>
      <c r="M213" s="11"/>
      <c r="N213" s="9" t="s">
        <v>493</v>
      </c>
      <c r="O213" s="11"/>
    </row>
    <row r="214" s="3" customFormat="1" ht="24" spans="1:15">
      <c r="A214" s="17"/>
      <c r="B214" s="17"/>
      <c r="C214" s="11"/>
      <c r="D214" s="17"/>
      <c r="E214" s="17"/>
      <c r="F214" s="9" t="s">
        <v>498</v>
      </c>
      <c r="G214" s="9">
        <v>2</v>
      </c>
      <c r="H214" s="9"/>
      <c r="I214" s="9"/>
      <c r="J214" s="9">
        <v>2</v>
      </c>
      <c r="K214" s="11"/>
      <c r="L214" s="9" t="s">
        <v>499</v>
      </c>
      <c r="M214" s="11"/>
      <c r="N214" s="9" t="s">
        <v>493</v>
      </c>
      <c r="O214" s="11"/>
    </row>
    <row r="215" s="3" customFormat="1" ht="36" spans="1:15">
      <c r="A215" s="17"/>
      <c r="B215" s="17"/>
      <c r="C215" s="11"/>
      <c r="D215" s="17"/>
      <c r="E215" s="17"/>
      <c r="F215" s="9" t="s">
        <v>415</v>
      </c>
      <c r="G215" s="9">
        <v>10</v>
      </c>
      <c r="H215" s="9"/>
      <c r="I215" s="9"/>
      <c r="J215" s="9">
        <v>10</v>
      </c>
      <c r="K215" s="11"/>
      <c r="L215" s="9" t="s">
        <v>500</v>
      </c>
      <c r="M215" s="11"/>
      <c r="N215" s="9" t="s">
        <v>493</v>
      </c>
      <c r="O215" s="11"/>
    </row>
    <row r="216" s="3" customFormat="1" spans="1:15">
      <c r="A216" s="17">
        <f>MAX($A$2:A215)+1</f>
        <v>39</v>
      </c>
      <c r="B216" s="17" t="s">
        <v>501</v>
      </c>
      <c r="C216" s="11" t="s">
        <v>342</v>
      </c>
      <c r="D216" s="17" t="s">
        <v>502</v>
      </c>
      <c r="E216" s="17">
        <v>18867782284</v>
      </c>
      <c r="F216" s="9" t="s">
        <v>503</v>
      </c>
      <c r="G216" s="9">
        <v>1</v>
      </c>
      <c r="H216" s="9"/>
      <c r="I216" s="9"/>
      <c r="J216" s="9">
        <v>1</v>
      </c>
      <c r="K216" s="11" t="s">
        <v>23</v>
      </c>
      <c r="L216" s="9" t="s">
        <v>504</v>
      </c>
      <c r="M216" s="11"/>
      <c r="N216" s="9" t="s">
        <v>505</v>
      </c>
      <c r="O216" s="11"/>
    </row>
    <row r="217" s="3" customFormat="1" spans="1:15">
      <c r="A217" s="17"/>
      <c r="B217" s="17"/>
      <c r="C217" s="11"/>
      <c r="D217" s="17"/>
      <c r="E217" s="17"/>
      <c r="F217" s="9" t="s">
        <v>506</v>
      </c>
      <c r="G217" s="9">
        <v>5</v>
      </c>
      <c r="H217" s="9"/>
      <c r="I217" s="9"/>
      <c r="J217" s="9">
        <v>5</v>
      </c>
      <c r="K217" s="11"/>
      <c r="L217" s="9" t="s">
        <v>504</v>
      </c>
      <c r="M217" s="11"/>
      <c r="N217" s="9" t="s">
        <v>505</v>
      </c>
      <c r="O217" s="11"/>
    </row>
    <row r="218" s="3" customFormat="1" spans="1:15">
      <c r="A218" s="17"/>
      <c r="B218" s="17"/>
      <c r="C218" s="11"/>
      <c r="D218" s="17"/>
      <c r="E218" s="17"/>
      <c r="F218" s="9" t="s">
        <v>507</v>
      </c>
      <c r="G218" s="9">
        <v>5</v>
      </c>
      <c r="H218" s="9"/>
      <c r="I218" s="9"/>
      <c r="J218" s="9">
        <v>5</v>
      </c>
      <c r="K218" s="11"/>
      <c r="L218" s="9" t="s">
        <v>504</v>
      </c>
      <c r="M218" s="11"/>
      <c r="N218" s="9" t="s">
        <v>508</v>
      </c>
      <c r="O218" s="11"/>
    </row>
    <row r="219" s="3" customFormat="1" spans="1:15">
      <c r="A219" s="17"/>
      <c r="B219" s="17"/>
      <c r="C219" s="11"/>
      <c r="D219" s="17"/>
      <c r="E219" s="17"/>
      <c r="F219" s="9" t="s">
        <v>509</v>
      </c>
      <c r="G219" s="9">
        <v>1</v>
      </c>
      <c r="H219" s="9"/>
      <c r="I219" s="9"/>
      <c r="J219" s="9">
        <v>1</v>
      </c>
      <c r="K219" s="11"/>
      <c r="L219" s="9" t="s">
        <v>504</v>
      </c>
      <c r="M219" s="11"/>
      <c r="N219" s="9" t="s">
        <v>505</v>
      </c>
      <c r="O219" s="11"/>
    </row>
    <row r="220" s="3" customFormat="1" spans="1:15">
      <c r="A220" s="17"/>
      <c r="B220" s="17"/>
      <c r="C220" s="11"/>
      <c r="D220" s="17"/>
      <c r="E220" s="17"/>
      <c r="F220" s="9" t="s">
        <v>510</v>
      </c>
      <c r="G220" s="9">
        <v>2</v>
      </c>
      <c r="H220" s="9"/>
      <c r="I220" s="9"/>
      <c r="J220" s="9">
        <v>2</v>
      </c>
      <c r="K220" s="11"/>
      <c r="L220" s="9" t="s">
        <v>511</v>
      </c>
      <c r="M220" s="11"/>
      <c r="N220" s="9" t="s">
        <v>505</v>
      </c>
      <c r="O220" s="11"/>
    </row>
    <row r="221" s="3" customFormat="1" spans="1:15">
      <c r="A221" s="17"/>
      <c r="B221" s="17"/>
      <c r="C221" s="11"/>
      <c r="D221" s="17"/>
      <c r="E221" s="17"/>
      <c r="F221" s="9" t="s">
        <v>512</v>
      </c>
      <c r="G221" s="9">
        <v>1</v>
      </c>
      <c r="H221" s="9"/>
      <c r="I221" s="9"/>
      <c r="J221" s="9">
        <v>1</v>
      </c>
      <c r="K221" s="11"/>
      <c r="L221" s="9" t="s">
        <v>511</v>
      </c>
      <c r="M221" s="11"/>
      <c r="N221" s="9" t="s">
        <v>513</v>
      </c>
      <c r="O221" s="11"/>
    </row>
    <row r="222" s="3" customFormat="1" spans="1:15">
      <c r="A222" s="17"/>
      <c r="B222" s="17"/>
      <c r="C222" s="11"/>
      <c r="D222" s="17"/>
      <c r="E222" s="17"/>
      <c r="F222" s="9" t="s">
        <v>514</v>
      </c>
      <c r="G222" s="9">
        <v>1</v>
      </c>
      <c r="H222" s="9"/>
      <c r="I222" s="9"/>
      <c r="J222" s="9">
        <v>1</v>
      </c>
      <c r="K222" s="11"/>
      <c r="L222" s="9" t="s">
        <v>515</v>
      </c>
      <c r="M222" s="11"/>
      <c r="N222" s="9" t="s">
        <v>516</v>
      </c>
      <c r="O222" s="11"/>
    </row>
    <row r="223" s="3" customFormat="1" spans="1:15">
      <c r="A223" s="17"/>
      <c r="B223" s="17"/>
      <c r="C223" s="11"/>
      <c r="D223" s="17"/>
      <c r="E223" s="17"/>
      <c r="F223" s="9" t="s">
        <v>517</v>
      </c>
      <c r="G223" s="9">
        <v>20</v>
      </c>
      <c r="H223" s="9"/>
      <c r="I223" s="9"/>
      <c r="J223" s="9">
        <v>20</v>
      </c>
      <c r="K223" s="11"/>
      <c r="L223" s="9" t="s">
        <v>395</v>
      </c>
      <c r="M223" s="11"/>
      <c r="N223" s="9" t="s">
        <v>518</v>
      </c>
      <c r="O223" s="11"/>
    </row>
    <row r="224" s="3" customFormat="1" ht="24" spans="1:15">
      <c r="A224" s="17">
        <f>MAX($A$2:A223)+1</f>
        <v>40</v>
      </c>
      <c r="B224" s="17" t="s">
        <v>519</v>
      </c>
      <c r="C224" s="11" t="s">
        <v>342</v>
      </c>
      <c r="D224" s="17" t="s">
        <v>520</v>
      </c>
      <c r="E224" s="17">
        <v>13566291600</v>
      </c>
      <c r="F224" s="9" t="s">
        <v>521</v>
      </c>
      <c r="G224" s="17">
        <v>2</v>
      </c>
      <c r="H224" s="17"/>
      <c r="I224" s="17"/>
      <c r="J224" s="17">
        <v>2</v>
      </c>
      <c r="K224" s="11" t="s">
        <v>23</v>
      </c>
      <c r="L224" s="9" t="s">
        <v>522</v>
      </c>
      <c r="M224" s="11"/>
      <c r="N224" s="17" t="s">
        <v>55</v>
      </c>
      <c r="O224" s="11"/>
    </row>
    <row r="225" s="3" customFormat="1" spans="1:15">
      <c r="A225" s="17"/>
      <c r="B225" s="17"/>
      <c r="C225" s="11"/>
      <c r="D225" s="17"/>
      <c r="E225" s="17"/>
      <c r="F225" s="9" t="s">
        <v>411</v>
      </c>
      <c r="G225" s="17">
        <v>2</v>
      </c>
      <c r="H225" s="17"/>
      <c r="I225" s="17"/>
      <c r="J225" s="17">
        <v>2</v>
      </c>
      <c r="K225" s="11"/>
      <c r="L225" s="17" t="s">
        <v>523</v>
      </c>
      <c r="M225" s="11"/>
      <c r="N225" s="17" t="s">
        <v>405</v>
      </c>
      <c r="O225" s="11"/>
    </row>
    <row r="226" s="3" customFormat="1" spans="1:15">
      <c r="A226" s="17"/>
      <c r="B226" s="17"/>
      <c r="C226" s="11"/>
      <c r="D226" s="17"/>
      <c r="E226" s="17"/>
      <c r="F226" s="9" t="s">
        <v>524</v>
      </c>
      <c r="G226" s="17">
        <v>1</v>
      </c>
      <c r="H226" s="17"/>
      <c r="I226" s="17"/>
      <c r="J226" s="17">
        <v>1</v>
      </c>
      <c r="K226" s="11"/>
      <c r="L226" s="17" t="s">
        <v>24</v>
      </c>
      <c r="M226" s="11"/>
      <c r="N226" s="9" t="s">
        <v>165</v>
      </c>
      <c r="O226" s="11"/>
    </row>
    <row r="227" s="3" customFormat="1" spans="1:15">
      <c r="A227" s="9">
        <f>MAX($A$2:A226)+1</f>
        <v>41</v>
      </c>
      <c r="B227" s="9" t="s">
        <v>525</v>
      </c>
      <c r="C227" s="11" t="s">
        <v>342</v>
      </c>
      <c r="D227" s="9" t="s">
        <v>526</v>
      </c>
      <c r="E227" s="9">
        <v>18579773555</v>
      </c>
      <c r="F227" s="9" t="s">
        <v>527</v>
      </c>
      <c r="G227" s="9">
        <v>10</v>
      </c>
      <c r="H227" s="9"/>
      <c r="I227" s="9"/>
      <c r="J227" s="9">
        <v>10</v>
      </c>
      <c r="K227" s="11" t="s">
        <v>23</v>
      </c>
      <c r="L227" s="11" t="s">
        <v>24</v>
      </c>
      <c r="M227" s="11" t="s">
        <v>25</v>
      </c>
      <c r="N227" s="9" t="s">
        <v>528</v>
      </c>
      <c r="O227" s="11"/>
    </row>
    <row r="228" s="3" customFormat="1" spans="1:15">
      <c r="A228" s="9"/>
      <c r="B228" s="9"/>
      <c r="C228" s="11"/>
      <c r="D228" s="9"/>
      <c r="E228" s="9"/>
      <c r="F228" s="9" t="s">
        <v>415</v>
      </c>
      <c r="G228" s="9">
        <v>20</v>
      </c>
      <c r="H228" s="9"/>
      <c r="I228" s="9"/>
      <c r="J228" s="9">
        <v>20</v>
      </c>
      <c r="K228" s="11"/>
      <c r="L228" s="11"/>
      <c r="M228" s="11"/>
      <c r="N228" s="9" t="s">
        <v>529</v>
      </c>
      <c r="O228" s="11"/>
    </row>
    <row r="229" s="3" customFormat="1" spans="1:15">
      <c r="A229" s="9"/>
      <c r="B229" s="9"/>
      <c r="C229" s="11"/>
      <c r="D229" s="9"/>
      <c r="E229" s="9"/>
      <c r="F229" s="9" t="s">
        <v>530</v>
      </c>
      <c r="G229" s="9">
        <v>10</v>
      </c>
      <c r="H229" s="9"/>
      <c r="I229" s="9"/>
      <c r="J229" s="9">
        <v>10</v>
      </c>
      <c r="K229" s="11"/>
      <c r="L229" s="11"/>
      <c r="M229" s="11"/>
      <c r="N229" s="9" t="s">
        <v>531</v>
      </c>
      <c r="O229" s="11"/>
    </row>
    <row r="230" s="3" customFormat="1" spans="1:15">
      <c r="A230" s="9"/>
      <c r="B230" s="9"/>
      <c r="C230" s="11"/>
      <c r="D230" s="9"/>
      <c r="E230" s="9"/>
      <c r="F230" s="9" t="s">
        <v>532</v>
      </c>
      <c r="G230" s="9">
        <v>5</v>
      </c>
      <c r="H230" s="9"/>
      <c r="I230" s="9"/>
      <c r="J230" s="9">
        <v>5</v>
      </c>
      <c r="K230" s="11"/>
      <c r="L230" s="11"/>
      <c r="M230" s="11"/>
      <c r="N230" s="9" t="s">
        <v>533</v>
      </c>
      <c r="O230" s="11"/>
    </row>
    <row r="231" s="3" customFormat="1" spans="1:15">
      <c r="A231" s="9"/>
      <c r="B231" s="9"/>
      <c r="C231" s="11"/>
      <c r="D231" s="9"/>
      <c r="E231" s="9"/>
      <c r="F231" s="9" t="s">
        <v>534</v>
      </c>
      <c r="G231" s="9">
        <v>5</v>
      </c>
      <c r="H231" s="9"/>
      <c r="I231" s="9"/>
      <c r="J231" s="9">
        <v>5</v>
      </c>
      <c r="K231" s="11"/>
      <c r="L231" s="11"/>
      <c r="M231" s="11"/>
      <c r="N231" s="9" t="s">
        <v>535</v>
      </c>
      <c r="O231" s="11"/>
    </row>
    <row r="232" s="3" customFormat="1" spans="1:15">
      <c r="A232" s="9"/>
      <c r="B232" s="9"/>
      <c r="C232" s="11"/>
      <c r="D232" s="9"/>
      <c r="E232" s="9"/>
      <c r="F232" s="9" t="s">
        <v>536</v>
      </c>
      <c r="G232" s="9">
        <v>1</v>
      </c>
      <c r="H232" s="9"/>
      <c r="I232" s="9"/>
      <c r="J232" s="9">
        <v>1</v>
      </c>
      <c r="K232" s="11"/>
      <c r="L232" s="11"/>
      <c r="M232" s="11"/>
      <c r="N232" s="9" t="s">
        <v>537</v>
      </c>
      <c r="O232" s="11"/>
    </row>
    <row r="233" s="3" customFormat="1" spans="1:15">
      <c r="A233" s="9">
        <f>MAX($A$2:A232)+1</f>
        <v>42</v>
      </c>
      <c r="B233" s="9" t="s">
        <v>538</v>
      </c>
      <c r="C233" s="21" t="s">
        <v>539</v>
      </c>
      <c r="D233" s="9" t="s">
        <v>540</v>
      </c>
      <c r="E233" s="9">
        <v>18386731056</v>
      </c>
      <c r="F233" s="21" t="s">
        <v>541</v>
      </c>
      <c r="G233" s="21">
        <v>200</v>
      </c>
      <c r="H233" s="21"/>
      <c r="I233" s="21"/>
      <c r="J233" s="21">
        <v>200</v>
      </c>
      <c r="K233" s="11" t="s">
        <v>542</v>
      </c>
      <c r="L233" s="11" t="s">
        <v>543</v>
      </c>
      <c r="M233" s="21" t="s">
        <v>544</v>
      </c>
      <c r="N233" s="21" t="s">
        <v>545</v>
      </c>
      <c r="O233" s="21" t="s">
        <v>546</v>
      </c>
    </row>
    <row r="234" s="3" customFormat="1" spans="1:15">
      <c r="A234" s="9"/>
      <c r="B234" s="9"/>
      <c r="C234" s="21"/>
      <c r="D234" s="9"/>
      <c r="E234" s="9"/>
      <c r="F234" s="21" t="s">
        <v>285</v>
      </c>
      <c r="G234" s="21">
        <v>2</v>
      </c>
      <c r="H234" s="21"/>
      <c r="I234" s="21"/>
      <c r="J234" s="21">
        <v>2</v>
      </c>
      <c r="K234" s="11"/>
      <c r="L234" s="11"/>
      <c r="M234" s="21"/>
      <c r="N234" s="21" t="s">
        <v>57</v>
      </c>
      <c r="O234" s="21"/>
    </row>
    <row r="235" s="3" customFormat="1" spans="1:15">
      <c r="A235" s="9"/>
      <c r="B235" s="9"/>
      <c r="C235" s="21"/>
      <c r="D235" s="9"/>
      <c r="E235" s="9"/>
      <c r="F235" s="21" t="s">
        <v>123</v>
      </c>
      <c r="G235" s="21">
        <v>5</v>
      </c>
      <c r="H235" s="21"/>
      <c r="I235" s="21"/>
      <c r="J235" s="21">
        <v>5</v>
      </c>
      <c r="K235" s="11"/>
      <c r="L235" s="11"/>
      <c r="M235" s="21"/>
      <c r="N235" s="21" t="s">
        <v>66</v>
      </c>
      <c r="O235" s="21"/>
    </row>
    <row r="236" s="3" customFormat="1" spans="1:15">
      <c r="A236" s="9"/>
      <c r="B236" s="9"/>
      <c r="C236" s="21"/>
      <c r="D236" s="9"/>
      <c r="E236" s="9"/>
      <c r="F236" s="21" t="s">
        <v>121</v>
      </c>
      <c r="G236" s="21">
        <v>3</v>
      </c>
      <c r="H236" s="21"/>
      <c r="I236" s="21"/>
      <c r="J236" s="21">
        <v>3</v>
      </c>
      <c r="K236" s="11"/>
      <c r="L236" s="11"/>
      <c r="M236" s="21"/>
      <c r="N236" s="21" t="s">
        <v>547</v>
      </c>
      <c r="O236" s="21"/>
    </row>
    <row r="237" s="3" customFormat="1" spans="1:15">
      <c r="A237" s="9"/>
      <c r="B237" s="9"/>
      <c r="C237" s="21"/>
      <c r="D237" s="9"/>
      <c r="E237" s="9"/>
      <c r="F237" s="21" t="s">
        <v>548</v>
      </c>
      <c r="G237" s="21">
        <v>3</v>
      </c>
      <c r="H237" s="21"/>
      <c r="I237" s="21"/>
      <c r="J237" s="21">
        <v>3</v>
      </c>
      <c r="K237" s="11"/>
      <c r="L237" s="11"/>
      <c r="M237" s="21"/>
      <c r="N237" s="21" t="s">
        <v>547</v>
      </c>
      <c r="O237" s="21"/>
    </row>
    <row r="238" s="3" customFormat="1" spans="1:15">
      <c r="A238" s="9"/>
      <c r="B238" s="9"/>
      <c r="C238" s="21"/>
      <c r="D238" s="9"/>
      <c r="E238" s="9"/>
      <c r="F238" s="21" t="s">
        <v>118</v>
      </c>
      <c r="G238" s="21">
        <v>2</v>
      </c>
      <c r="H238" s="21"/>
      <c r="I238" s="21"/>
      <c r="J238" s="21">
        <v>2</v>
      </c>
      <c r="K238" s="11"/>
      <c r="L238" s="11"/>
      <c r="M238" s="21"/>
      <c r="N238" s="21" t="s">
        <v>57</v>
      </c>
      <c r="O238" s="21"/>
    </row>
    <row r="239" s="3" customFormat="1" spans="1:15">
      <c r="A239" s="9"/>
      <c r="B239" s="9"/>
      <c r="C239" s="21"/>
      <c r="D239" s="9"/>
      <c r="E239" s="9"/>
      <c r="F239" s="21" t="s">
        <v>344</v>
      </c>
      <c r="G239" s="21">
        <v>3</v>
      </c>
      <c r="H239" s="21"/>
      <c r="I239" s="21"/>
      <c r="J239" s="21">
        <v>3</v>
      </c>
      <c r="K239" s="11"/>
      <c r="L239" s="11"/>
      <c r="M239" s="21"/>
      <c r="N239" s="21" t="s">
        <v>405</v>
      </c>
      <c r="O239" s="21"/>
    </row>
    <row r="240" s="3" customFormat="1" spans="1:15">
      <c r="A240" s="9"/>
      <c r="B240" s="9"/>
      <c r="C240" s="21"/>
      <c r="D240" s="9"/>
      <c r="E240" s="9"/>
      <c r="F240" s="21" t="s">
        <v>549</v>
      </c>
      <c r="G240" s="21">
        <v>1</v>
      </c>
      <c r="H240" s="21"/>
      <c r="I240" s="21"/>
      <c r="J240" s="21">
        <v>1</v>
      </c>
      <c r="K240" s="11"/>
      <c r="L240" s="11"/>
      <c r="M240" s="21"/>
      <c r="N240" s="21" t="s">
        <v>550</v>
      </c>
      <c r="O240" s="21"/>
    </row>
    <row r="241" s="3" customFormat="1" spans="1:15">
      <c r="A241" s="9"/>
      <c r="B241" s="9"/>
      <c r="C241" s="21"/>
      <c r="D241" s="9"/>
      <c r="E241" s="9"/>
      <c r="F241" s="21" t="s">
        <v>551</v>
      </c>
      <c r="G241" s="21">
        <v>2</v>
      </c>
      <c r="H241" s="21"/>
      <c r="I241" s="21"/>
      <c r="J241" s="21">
        <v>2</v>
      </c>
      <c r="K241" s="11"/>
      <c r="L241" s="11"/>
      <c r="M241" s="21"/>
      <c r="N241" s="21" t="s">
        <v>552</v>
      </c>
      <c r="O241" s="21"/>
    </row>
    <row r="242" s="3" customFormat="1" spans="1:15">
      <c r="A242" s="9"/>
      <c r="B242" s="9"/>
      <c r="C242" s="21"/>
      <c r="D242" s="9"/>
      <c r="E242" s="9"/>
      <c r="F242" s="21" t="s">
        <v>553</v>
      </c>
      <c r="G242" s="21">
        <v>2</v>
      </c>
      <c r="H242" s="21"/>
      <c r="I242" s="21"/>
      <c r="J242" s="21">
        <v>2</v>
      </c>
      <c r="K242" s="11"/>
      <c r="L242" s="11"/>
      <c r="M242" s="21"/>
      <c r="N242" s="21" t="s">
        <v>552</v>
      </c>
      <c r="O242" s="21"/>
    </row>
    <row r="243" s="3" customFormat="1" spans="1:15">
      <c r="A243" s="9">
        <f>MAX($A$2:A242)+1</f>
        <v>43</v>
      </c>
      <c r="B243" s="9" t="s">
        <v>554</v>
      </c>
      <c r="C243" s="22" t="s">
        <v>555</v>
      </c>
      <c r="D243" s="9" t="s">
        <v>556</v>
      </c>
      <c r="E243" s="9">
        <v>13738928929</v>
      </c>
      <c r="F243" s="22" t="s">
        <v>557</v>
      </c>
      <c r="G243" s="22">
        <v>2</v>
      </c>
      <c r="H243" s="22"/>
      <c r="I243" s="22"/>
      <c r="J243" s="22">
        <v>2</v>
      </c>
      <c r="K243" s="11" t="s">
        <v>558</v>
      </c>
      <c r="L243" s="11" t="s">
        <v>543</v>
      </c>
      <c r="M243" s="22" t="s">
        <v>14</v>
      </c>
      <c r="N243" s="22" t="s">
        <v>559</v>
      </c>
      <c r="O243" s="22" t="s">
        <v>560</v>
      </c>
    </row>
    <row r="244" s="3" customFormat="1" spans="1:15">
      <c r="A244" s="9"/>
      <c r="B244" s="9"/>
      <c r="C244" s="22"/>
      <c r="D244" s="9"/>
      <c r="E244" s="9"/>
      <c r="F244" s="22" t="s">
        <v>561</v>
      </c>
      <c r="G244" s="22">
        <v>2</v>
      </c>
      <c r="H244" s="22"/>
      <c r="I244" s="22"/>
      <c r="J244" s="22">
        <v>2</v>
      </c>
      <c r="K244" s="11"/>
      <c r="L244" s="11"/>
      <c r="M244" s="22"/>
      <c r="N244" s="22" t="s">
        <v>559</v>
      </c>
      <c r="O244" s="22"/>
    </row>
    <row r="245" s="3" customFormat="1" spans="1:15">
      <c r="A245" s="9"/>
      <c r="B245" s="9"/>
      <c r="C245" s="22"/>
      <c r="D245" s="9"/>
      <c r="E245" s="9"/>
      <c r="F245" s="22" t="s">
        <v>562</v>
      </c>
      <c r="G245" s="22">
        <v>3</v>
      </c>
      <c r="H245" s="22"/>
      <c r="I245" s="22"/>
      <c r="J245" s="22">
        <v>3</v>
      </c>
      <c r="K245" s="11"/>
      <c r="L245" s="11"/>
      <c r="M245" s="22"/>
      <c r="N245" s="22" t="s">
        <v>66</v>
      </c>
      <c r="O245" s="22"/>
    </row>
    <row r="246" s="3" customFormat="1" spans="1:15">
      <c r="A246" s="9"/>
      <c r="B246" s="9"/>
      <c r="C246" s="22"/>
      <c r="D246" s="9"/>
      <c r="E246" s="9"/>
      <c r="F246" s="22" t="s">
        <v>563</v>
      </c>
      <c r="G246" s="22">
        <v>2</v>
      </c>
      <c r="H246" s="22"/>
      <c r="I246" s="22"/>
      <c r="J246" s="22">
        <v>2</v>
      </c>
      <c r="K246" s="11"/>
      <c r="L246" s="11"/>
      <c r="M246" s="22"/>
      <c r="N246" s="22" t="s">
        <v>103</v>
      </c>
      <c r="O246" s="22"/>
    </row>
    <row r="247" s="3" customFormat="1" spans="1:15">
      <c r="A247" s="9"/>
      <c r="B247" s="9"/>
      <c r="C247" s="22"/>
      <c r="D247" s="9"/>
      <c r="E247" s="9"/>
      <c r="F247" s="22" t="s">
        <v>285</v>
      </c>
      <c r="G247" s="22">
        <v>2</v>
      </c>
      <c r="H247" s="22"/>
      <c r="I247" s="22"/>
      <c r="J247" s="22">
        <v>2</v>
      </c>
      <c r="K247" s="11"/>
      <c r="L247" s="11"/>
      <c r="M247" s="22"/>
      <c r="N247" s="22" t="s">
        <v>103</v>
      </c>
      <c r="O247" s="22"/>
    </row>
    <row r="248" s="3" customFormat="1" spans="1:15">
      <c r="A248" s="9"/>
      <c r="B248" s="9"/>
      <c r="C248" s="22"/>
      <c r="D248" s="9"/>
      <c r="E248" s="9"/>
      <c r="F248" s="22" t="s">
        <v>38</v>
      </c>
      <c r="G248" s="22">
        <v>100</v>
      </c>
      <c r="H248" s="22"/>
      <c r="I248" s="22"/>
      <c r="J248" s="22">
        <v>100</v>
      </c>
      <c r="K248" s="11"/>
      <c r="L248" s="11"/>
      <c r="M248" s="22"/>
      <c r="N248" s="22" t="s">
        <v>66</v>
      </c>
      <c r="O248" s="22"/>
    </row>
    <row r="249" s="3" customFormat="1" spans="1:15">
      <c r="A249" s="22">
        <f>MAX($A$2:A248)+1</f>
        <v>44</v>
      </c>
      <c r="B249" s="22" t="s">
        <v>564</v>
      </c>
      <c r="C249" s="22" t="s">
        <v>565</v>
      </c>
      <c r="D249" s="22" t="s">
        <v>566</v>
      </c>
      <c r="E249" s="22">
        <v>15958994213</v>
      </c>
      <c r="F249" s="23" t="s">
        <v>353</v>
      </c>
      <c r="G249" s="23">
        <v>3</v>
      </c>
      <c r="H249" s="23"/>
      <c r="I249" s="23"/>
      <c r="J249" s="23">
        <v>3</v>
      </c>
      <c r="K249" s="11" t="s">
        <v>23</v>
      </c>
      <c r="L249" s="11" t="s">
        <v>567</v>
      </c>
      <c r="M249" s="11" t="s">
        <v>568</v>
      </c>
      <c r="N249" s="23" t="s">
        <v>354</v>
      </c>
      <c r="O249" s="23" t="s">
        <v>569</v>
      </c>
    </row>
    <row r="250" s="3" customFormat="1" spans="1:15">
      <c r="A250" s="22"/>
      <c r="B250" s="22"/>
      <c r="C250" s="22"/>
      <c r="D250" s="22"/>
      <c r="E250" s="22"/>
      <c r="F250" s="23" t="s">
        <v>570</v>
      </c>
      <c r="G250" s="23">
        <v>4</v>
      </c>
      <c r="H250" s="23"/>
      <c r="I250" s="23"/>
      <c r="J250" s="23">
        <v>4</v>
      </c>
      <c r="K250" s="11"/>
      <c r="L250" s="11"/>
      <c r="M250" s="11"/>
      <c r="N250" s="23" t="s">
        <v>571</v>
      </c>
      <c r="O250" s="23"/>
    </row>
    <row r="251" s="3" customFormat="1" spans="1:15">
      <c r="A251" s="22"/>
      <c r="B251" s="22"/>
      <c r="C251" s="22"/>
      <c r="D251" s="22"/>
      <c r="E251" s="22"/>
      <c r="F251" s="23" t="s">
        <v>572</v>
      </c>
      <c r="G251" s="23">
        <v>20</v>
      </c>
      <c r="H251" s="23"/>
      <c r="I251" s="23"/>
      <c r="J251" s="23">
        <v>20</v>
      </c>
      <c r="K251" s="11"/>
      <c r="L251" s="11"/>
      <c r="M251" s="11"/>
      <c r="N251" s="23" t="s">
        <v>165</v>
      </c>
      <c r="O251" s="23"/>
    </row>
    <row r="252" s="3" customFormat="1" spans="1:15">
      <c r="A252" s="22"/>
      <c r="B252" s="22"/>
      <c r="C252" s="22"/>
      <c r="D252" s="22"/>
      <c r="E252" s="22"/>
      <c r="F252" s="23" t="s">
        <v>63</v>
      </c>
      <c r="G252" s="23">
        <v>1</v>
      </c>
      <c r="H252" s="23"/>
      <c r="I252" s="23"/>
      <c r="J252" s="23">
        <v>1</v>
      </c>
      <c r="K252" s="11"/>
      <c r="L252" s="11"/>
      <c r="M252" s="11"/>
      <c r="N252" s="23" t="s">
        <v>547</v>
      </c>
      <c r="O252" s="23"/>
    </row>
    <row r="253" s="3" customFormat="1" spans="1:15">
      <c r="A253" s="21">
        <f>MAX($A$2:A252)+1</f>
        <v>45</v>
      </c>
      <c r="B253" s="21" t="s">
        <v>573</v>
      </c>
      <c r="C253" s="21" t="s">
        <v>574</v>
      </c>
      <c r="D253" s="21" t="s">
        <v>575</v>
      </c>
      <c r="E253" s="21">
        <v>15958548971</v>
      </c>
      <c r="F253" s="21" t="s">
        <v>576</v>
      </c>
      <c r="G253" s="21">
        <v>20</v>
      </c>
      <c r="H253" s="21"/>
      <c r="I253" s="21"/>
      <c r="J253" s="21">
        <v>20</v>
      </c>
      <c r="K253" s="21" t="s">
        <v>577</v>
      </c>
      <c r="L253" s="21" t="s">
        <v>24</v>
      </c>
      <c r="M253" s="21" t="s">
        <v>578</v>
      </c>
      <c r="N253" s="21" t="s">
        <v>408</v>
      </c>
      <c r="O253" s="21" t="s">
        <v>579</v>
      </c>
    </row>
    <row r="254" s="3" customFormat="1" spans="1:15">
      <c r="A254" s="21"/>
      <c r="B254" s="21"/>
      <c r="C254" s="21"/>
      <c r="D254" s="21"/>
      <c r="E254" s="21"/>
      <c r="F254" s="21" t="s">
        <v>580</v>
      </c>
      <c r="G254" s="21">
        <v>4</v>
      </c>
      <c r="H254" s="21"/>
      <c r="I254" s="21"/>
      <c r="J254" s="21">
        <v>4</v>
      </c>
      <c r="K254" s="21"/>
      <c r="L254" s="21"/>
      <c r="M254" s="21"/>
      <c r="N254" s="21" t="s">
        <v>581</v>
      </c>
      <c r="O254" s="21"/>
    </row>
    <row r="255" s="3" customFormat="1" spans="1:15">
      <c r="A255" s="21"/>
      <c r="B255" s="21"/>
      <c r="C255" s="21"/>
      <c r="D255" s="21"/>
      <c r="E255" s="21"/>
      <c r="F255" s="21" t="s">
        <v>582</v>
      </c>
      <c r="G255" s="21">
        <v>20</v>
      </c>
      <c r="H255" s="21"/>
      <c r="I255" s="21"/>
      <c r="J255" s="21">
        <v>20</v>
      </c>
      <c r="K255" s="21"/>
      <c r="L255" s="21"/>
      <c r="M255" s="21"/>
      <c r="N255" s="21" t="s">
        <v>583</v>
      </c>
      <c r="O255" s="21"/>
    </row>
    <row r="256" s="3" customFormat="1" spans="1:15">
      <c r="A256" s="21"/>
      <c r="B256" s="21"/>
      <c r="C256" s="21"/>
      <c r="D256" s="21"/>
      <c r="E256" s="21"/>
      <c r="F256" s="21" t="s">
        <v>584</v>
      </c>
      <c r="G256" s="21">
        <v>40</v>
      </c>
      <c r="H256" s="21"/>
      <c r="I256" s="21"/>
      <c r="J256" s="21">
        <v>40</v>
      </c>
      <c r="K256" s="21"/>
      <c r="L256" s="21"/>
      <c r="M256" s="21"/>
      <c r="N256" s="21" t="s">
        <v>103</v>
      </c>
      <c r="O256" s="21"/>
    </row>
    <row r="257" s="3" customFormat="1" spans="1:15">
      <c r="A257" s="21"/>
      <c r="B257" s="21"/>
      <c r="C257" s="21"/>
      <c r="D257" s="21"/>
      <c r="E257" s="21"/>
      <c r="F257" s="21" t="s">
        <v>56</v>
      </c>
      <c r="G257" s="21">
        <v>40</v>
      </c>
      <c r="H257" s="21"/>
      <c r="I257" s="21"/>
      <c r="J257" s="21">
        <v>40</v>
      </c>
      <c r="K257" s="21"/>
      <c r="L257" s="21"/>
      <c r="M257" s="21"/>
      <c r="N257" s="21" t="s">
        <v>107</v>
      </c>
      <c r="O257" s="21"/>
    </row>
    <row r="258" s="3" customFormat="1" spans="1:15">
      <c r="A258" s="21"/>
      <c r="B258" s="21"/>
      <c r="C258" s="21"/>
      <c r="D258" s="21"/>
      <c r="E258" s="21"/>
      <c r="F258" s="21" t="s">
        <v>63</v>
      </c>
      <c r="G258" s="21">
        <v>5</v>
      </c>
      <c r="H258" s="21"/>
      <c r="I258" s="21"/>
      <c r="J258" s="21">
        <v>5</v>
      </c>
      <c r="K258" s="21"/>
      <c r="L258" s="21"/>
      <c r="M258" s="21"/>
      <c r="N258" s="21" t="s">
        <v>585</v>
      </c>
      <c r="O258" s="21"/>
    </row>
    <row r="259" s="3" customFormat="1" spans="1:15">
      <c r="A259" s="21"/>
      <c r="B259" s="21"/>
      <c r="C259" s="21"/>
      <c r="D259" s="21"/>
      <c r="E259" s="21"/>
      <c r="F259" s="21" t="s">
        <v>586</v>
      </c>
      <c r="G259" s="21">
        <v>2</v>
      </c>
      <c r="H259" s="21"/>
      <c r="I259" s="21"/>
      <c r="J259" s="21">
        <v>2</v>
      </c>
      <c r="K259" s="21"/>
      <c r="L259" s="21"/>
      <c r="M259" s="21"/>
      <c r="N259" s="21" t="s">
        <v>587</v>
      </c>
      <c r="O259" s="21"/>
    </row>
    <row r="260" s="3" customFormat="1" spans="1:15">
      <c r="A260" s="21"/>
      <c r="B260" s="21"/>
      <c r="C260" s="21"/>
      <c r="D260" s="21"/>
      <c r="E260" s="21"/>
      <c r="F260" s="21" t="s">
        <v>588</v>
      </c>
      <c r="G260" s="21">
        <v>2</v>
      </c>
      <c r="H260" s="21"/>
      <c r="I260" s="21"/>
      <c r="J260" s="21">
        <v>2</v>
      </c>
      <c r="K260" s="21"/>
      <c r="L260" s="21"/>
      <c r="M260" s="21"/>
      <c r="N260" s="21" t="s">
        <v>589</v>
      </c>
      <c r="O260" s="21"/>
    </row>
    <row r="261" s="3" customFormat="1" spans="1:15">
      <c r="A261" s="22">
        <f>MAX($A$2:A260)+1</f>
        <v>46</v>
      </c>
      <c r="B261" s="22" t="s">
        <v>590</v>
      </c>
      <c r="C261" s="22" t="s">
        <v>591</v>
      </c>
      <c r="D261" s="22" t="s">
        <v>592</v>
      </c>
      <c r="E261" s="22">
        <v>18069928808</v>
      </c>
      <c r="F261" s="21" t="s">
        <v>222</v>
      </c>
      <c r="G261" s="21">
        <v>2</v>
      </c>
      <c r="H261" s="21"/>
      <c r="I261" s="21"/>
      <c r="J261" s="21">
        <v>2</v>
      </c>
      <c r="K261" s="11" t="s">
        <v>593</v>
      </c>
      <c r="L261" s="11" t="s">
        <v>594</v>
      </c>
      <c r="M261" s="21" t="s">
        <v>595</v>
      </c>
      <c r="N261" s="21" t="s">
        <v>596</v>
      </c>
      <c r="O261" s="21" t="s">
        <v>597</v>
      </c>
    </row>
    <row r="262" s="3" customFormat="1" spans="1:15">
      <c r="A262" s="22"/>
      <c r="B262" s="22"/>
      <c r="C262" s="22"/>
      <c r="D262" s="22"/>
      <c r="E262" s="22"/>
      <c r="F262" s="21" t="s">
        <v>185</v>
      </c>
      <c r="G262" s="21">
        <v>6</v>
      </c>
      <c r="H262" s="21"/>
      <c r="I262" s="21"/>
      <c r="J262" s="21">
        <v>6</v>
      </c>
      <c r="K262" s="11"/>
      <c r="L262" s="11"/>
      <c r="M262" s="21"/>
      <c r="N262" s="21" t="s">
        <v>598</v>
      </c>
      <c r="O262" s="21"/>
    </row>
    <row r="263" s="3" customFormat="1" spans="1:15">
      <c r="A263" s="22"/>
      <c r="B263" s="22"/>
      <c r="C263" s="22"/>
      <c r="D263" s="22"/>
      <c r="E263" s="22"/>
      <c r="F263" s="21" t="s">
        <v>599</v>
      </c>
      <c r="G263" s="21">
        <v>4</v>
      </c>
      <c r="H263" s="21"/>
      <c r="I263" s="21"/>
      <c r="J263" s="21">
        <v>4</v>
      </c>
      <c r="K263" s="11"/>
      <c r="L263" s="11"/>
      <c r="M263" s="21"/>
      <c r="N263" s="21" t="s">
        <v>596</v>
      </c>
      <c r="O263" s="21"/>
    </row>
    <row r="264" s="3" customFormat="1" spans="1:15">
      <c r="A264" s="22"/>
      <c r="B264" s="22"/>
      <c r="C264" s="22"/>
      <c r="D264" s="22"/>
      <c r="E264" s="22"/>
      <c r="F264" s="21" t="s">
        <v>600</v>
      </c>
      <c r="G264" s="21">
        <v>2</v>
      </c>
      <c r="H264" s="21"/>
      <c r="I264" s="21"/>
      <c r="J264" s="21">
        <v>2</v>
      </c>
      <c r="K264" s="11"/>
      <c r="L264" s="11"/>
      <c r="M264" s="21"/>
      <c r="N264" s="21" t="s">
        <v>601</v>
      </c>
      <c r="O264" s="21"/>
    </row>
    <row r="265" s="3" customFormat="1" spans="1:15">
      <c r="A265" s="22"/>
      <c r="B265" s="22"/>
      <c r="C265" s="22"/>
      <c r="D265" s="22"/>
      <c r="E265" s="22"/>
      <c r="F265" s="21" t="s">
        <v>602</v>
      </c>
      <c r="G265" s="21">
        <v>2</v>
      </c>
      <c r="H265" s="21"/>
      <c r="I265" s="21"/>
      <c r="J265" s="21">
        <v>2</v>
      </c>
      <c r="K265" s="11"/>
      <c r="L265" s="11"/>
      <c r="M265" s="21"/>
      <c r="N265" s="21" t="s">
        <v>603</v>
      </c>
      <c r="O265" s="21"/>
    </row>
    <row r="266" s="3" customFormat="1" spans="1:15">
      <c r="A266" s="22"/>
      <c r="B266" s="22"/>
      <c r="C266" s="22"/>
      <c r="D266" s="22"/>
      <c r="E266" s="22"/>
      <c r="F266" s="21" t="s">
        <v>604</v>
      </c>
      <c r="G266" s="21">
        <v>2</v>
      </c>
      <c r="H266" s="21"/>
      <c r="I266" s="21"/>
      <c r="J266" s="21">
        <v>2</v>
      </c>
      <c r="K266" s="11"/>
      <c r="L266" s="11"/>
      <c r="M266" s="21"/>
      <c r="N266" s="21" t="s">
        <v>596</v>
      </c>
      <c r="O266" s="21"/>
    </row>
    <row r="267" s="3" customFormat="1" spans="1:15">
      <c r="A267" s="22"/>
      <c r="B267" s="22"/>
      <c r="C267" s="22"/>
      <c r="D267" s="22"/>
      <c r="E267" s="22"/>
      <c r="F267" s="21" t="s">
        <v>38</v>
      </c>
      <c r="G267" s="24">
        <v>30</v>
      </c>
      <c r="H267" s="21"/>
      <c r="I267" s="21"/>
      <c r="J267" s="24">
        <v>30</v>
      </c>
      <c r="K267" s="11"/>
      <c r="L267" s="11"/>
      <c r="M267" s="21"/>
      <c r="N267" s="21" t="s">
        <v>605</v>
      </c>
      <c r="O267" s="21"/>
    </row>
    <row r="268" s="3" customFormat="1" spans="1:15">
      <c r="A268" s="22"/>
      <c r="B268" s="22"/>
      <c r="C268" s="22"/>
      <c r="D268" s="22"/>
      <c r="E268" s="22"/>
      <c r="F268" s="21" t="s">
        <v>606</v>
      </c>
      <c r="G268" s="21">
        <v>5</v>
      </c>
      <c r="H268" s="21"/>
      <c r="I268" s="21"/>
      <c r="J268" s="21">
        <v>5</v>
      </c>
      <c r="K268" s="11"/>
      <c r="L268" s="11"/>
      <c r="M268" s="21"/>
      <c r="N268" s="21" t="s">
        <v>57</v>
      </c>
      <c r="O268" s="21"/>
    </row>
    <row r="269" s="3" customFormat="1" ht="24" spans="1:15">
      <c r="A269" s="22">
        <f>MAX($A$2:A268)+1</f>
        <v>47</v>
      </c>
      <c r="B269" s="22" t="s">
        <v>607</v>
      </c>
      <c r="C269" s="22" t="s">
        <v>608</v>
      </c>
      <c r="D269" s="22" t="s">
        <v>609</v>
      </c>
      <c r="E269" s="22">
        <v>13858002423</v>
      </c>
      <c r="F269" s="23" t="s">
        <v>610</v>
      </c>
      <c r="G269" s="23">
        <v>2</v>
      </c>
      <c r="H269" s="23"/>
      <c r="I269" s="23"/>
      <c r="J269" s="23">
        <v>2</v>
      </c>
      <c r="K269" s="11" t="s">
        <v>611</v>
      </c>
      <c r="L269" s="23" t="s">
        <v>612</v>
      </c>
      <c r="M269" s="11" t="s">
        <v>613</v>
      </c>
      <c r="N269" s="23" t="s">
        <v>614</v>
      </c>
      <c r="O269" s="23" t="s">
        <v>615</v>
      </c>
    </row>
    <row r="270" s="3" customFormat="1" spans="1:15">
      <c r="A270" s="22"/>
      <c r="B270" s="22"/>
      <c r="C270" s="22"/>
      <c r="D270" s="22" t="s">
        <v>609</v>
      </c>
      <c r="E270" s="22" t="s">
        <v>616</v>
      </c>
      <c r="F270" s="23" t="s">
        <v>617</v>
      </c>
      <c r="G270" s="23">
        <v>4</v>
      </c>
      <c r="H270" s="23"/>
      <c r="I270" s="23"/>
      <c r="J270" s="23">
        <v>4</v>
      </c>
      <c r="K270" s="11"/>
      <c r="L270" s="23"/>
      <c r="M270" s="11"/>
      <c r="N270" s="23" t="s">
        <v>348</v>
      </c>
      <c r="O270" s="23"/>
    </row>
    <row r="271" s="3" customFormat="1" spans="1:15">
      <c r="A271" s="22"/>
      <c r="B271" s="22"/>
      <c r="C271" s="22"/>
      <c r="D271" s="22" t="s">
        <v>609</v>
      </c>
      <c r="E271" s="22" t="s">
        <v>616</v>
      </c>
      <c r="F271" s="23" t="s">
        <v>618</v>
      </c>
      <c r="G271" s="23">
        <v>2</v>
      </c>
      <c r="H271" s="23"/>
      <c r="I271" s="23"/>
      <c r="J271" s="23">
        <v>2</v>
      </c>
      <c r="K271" s="11"/>
      <c r="L271" s="23"/>
      <c r="M271" s="11"/>
      <c r="N271" s="23" t="s">
        <v>107</v>
      </c>
      <c r="O271" s="23"/>
    </row>
    <row r="272" s="3" customFormat="1" spans="1:15">
      <c r="A272" s="22"/>
      <c r="B272" s="22"/>
      <c r="C272" s="22"/>
      <c r="D272" s="22" t="s">
        <v>609</v>
      </c>
      <c r="E272" s="22" t="s">
        <v>616</v>
      </c>
      <c r="F272" s="23" t="s">
        <v>619</v>
      </c>
      <c r="G272" s="23">
        <v>2</v>
      </c>
      <c r="H272" s="23"/>
      <c r="I272" s="23"/>
      <c r="J272" s="23">
        <v>2</v>
      </c>
      <c r="K272" s="11"/>
      <c r="L272" s="23"/>
      <c r="M272" s="11"/>
      <c r="N272" s="23" t="s">
        <v>107</v>
      </c>
      <c r="O272" s="23"/>
    </row>
    <row r="273" s="3" customFormat="1" ht="24" spans="1:15">
      <c r="A273" s="22"/>
      <c r="B273" s="22"/>
      <c r="C273" s="22"/>
      <c r="D273" s="22" t="s">
        <v>609</v>
      </c>
      <c r="E273" s="22" t="s">
        <v>616</v>
      </c>
      <c r="F273" s="23" t="s">
        <v>620</v>
      </c>
      <c r="G273" s="23">
        <v>80</v>
      </c>
      <c r="H273" s="23"/>
      <c r="I273" s="23"/>
      <c r="J273" s="23">
        <v>80</v>
      </c>
      <c r="K273" s="11"/>
      <c r="L273" s="23"/>
      <c r="M273" s="11"/>
      <c r="N273" s="23" t="s">
        <v>621</v>
      </c>
      <c r="O273" s="23"/>
    </row>
    <row r="274" s="3" customFormat="1" spans="1:15">
      <c r="A274" s="22"/>
      <c r="B274" s="22"/>
      <c r="C274" s="22"/>
      <c r="D274" s="22" t="s">
        <v>609</v>
      </c>
      <c r="E274" s="22" t="s">
        <v>616</v>
      </c>
      <c r="F274" s="23" t="s">
        <v>121</v>
      </c>
      <c r="G274" s="23">
        <v>3</v>
      </c>
      <c r="H274" s="23"/>
      <c r="I274" s="23"/>
      <c r="J274" s="23">
        <v>3</v>
      </c>
      <c r="K274" s="11"/>
      <c r="L274" s="23"/>
      <c r="M274" s="11"/>
      <c r="N274" s="23" t="s">
        <v>165</v>
      </c>
      <c r="O274" s="23"/>
    </row>
    <row r="275" s="3" customFormat="1" spans="1:15">
      <c r="A275" s="22"/>
      <c r="B275" s="22"/>
      <c r="C275" s="22"/>
      <c r="D275" s="22" t="s">
        <v>609</v>
      </c>
      <c r="E275" s="22" t="s">
        <v>616</v>
      </c>
      <c r="F275" s="23" t="s">
        <v>295</v>
      </c>
      <c r="G275" s="23">
        <v>5</v>
      </c>
      <c r="H275" s="23"/>
      <c r="I275" s="23"/>
      <c r="J275" s="23">
        <v>5</v>
      </c>
      <c r="K275" s="11"/>
      <c r="L275" s="23"/>
      <c r="M275" s="11"/>
      <c r="N275" s="23" t="s">
        <v>165</v>
      </c>
      <c r="O275" s="23"/>
    </row>
    <row r="276" s="3" customFormat="1" spans="1:15">
      <c r="A276" s="22"/>
      <c r="B276" s="22"/>
      <c r="C276" s="22"/>
      <c r="D276" s="22" t="s">
        <v>609</v>
      </c>
      <c r="E276" s="22" t="s">
        <v>616</v>
      </c>
      <c r="F276" s="23" t="s">
        <v>622</v>
      </c>
      <c r="G276" s="23">
        <v>2</v>
      </c>
      <c r="H276" s="23"/>
      <c r="I276" s="23"/>
      <c r="J276" s="23">
        <v>2</v>
      </c>
      <c r="K276" s="11"/>
      <c r="L276" s="23"/>
      <c r="M276" s="11"/>
      <c r="N276" s="23" t="s">
        <v>165</v>
      </c>
      <c r="O276" s="23"/>
    </row>
    <row r="277" s="3" customFormat="1" spans="1:15">
      <c r="A277" s="22"/>
      <c r="B277" s="22"/>
      <c r="C277" s="22"/>
      <c r="D277" s="22" t="s">
        <v>609</v>
      </c>
      <c r="E277" s="22" t="s">
        <v>616</v>
      </c>
      <c r="F277" s="23" t="s">
        <v>623</v>
      </c>
      <c r="G277" s="23">
        <v>2</v>
      </c>
      <c r="H277" s="23"/>
      <c r="I277" s="23"/>
      <c r="J277" s="23">
        <v>2</v>
      </c>
      <c r="K277" s="11"/>
      <c r="L277" s="23"/>
      <c r="M277" s="11"/>
      <c r="N277" s="23" t="s">
        <v>117</v>
      </c>
      <c r="O277" s="23"/>
    </row>
    <row r="278" s="3" customFormat="1" spans="1:15">
      <c r="A278" s="22"/>
      <c r="B278" s="22"/>
      <c r="C278" s="22"/>
      <c r="D278" s="22" t="s">
        <v>609</v>
      </c>
      <c r="E278" s="22" t="s">
        <v>616</v>
      </c>
      <c r="F278" s="23" t="s">
        <v>624</v>
      </c>
      <c r="G278" s="23">
        <v>1</v>
      </c>
      <c r="H278" s="23"/>
      <c r="I278" s="23"/>
      <c r="J278" s="23">
        <v>1</v>
      </c>
      <c r="K278" s="11"/>
      <c r="L278" s="23"/>
      <c r="M278" s="11"/>
      <c r="N278" s="23">
        <v>2200</v>
      </c>
      <c r="O278" s="23"/>
    </row>
    <row r="279" s="3" customFormat="1" spans="1:15">
      <c r="A279" s="11">
        <f>MAX($A$2:A278)+1</f>
        <v>48</v>
      </c>
      <c r="B279" s="11" t="s">
        <v>625</v>
      </c>
      <c r="C279" s="11" t="s">
        <v>626</v>
      </c>
      <c r="D279" s="11" t="s">
        <v>627</v>
      </c>
      <c r="E279" s="11">
        <v>13867990501</v>
      </c>
      <c r="F279" s="23" t="s">
        <v>628</v>
      </c>
      <c r="G279" s="23">
        <v>1</v>
      </c>
      <c r="H279" s="23"/>
      <c r="I279" s="23"/>
      <c r="J279" s="23">
        <v>1</v>
      </c>
      <c r="K279" s="11" t="s">
        <v>611</v>
      </c>
      <c r="L279" s="11" t="s">
        <v>24</v>
      </c>
      <c r="M279" s="11" t="s">
        <v>629</v>
      </c>
      <c r="N279" s="23" t="s">
        <v>103</v>
      </c>
      <c r="O279" s="11" t="s">
        <v>630</v>
      </c>
    </row>
    <row r="280" s="3" customFormat="1" spans="1:15">
      <c r="A280" s="11"/>
      <c r="B280" s="11"/>
      <c r="C280" s="11"/>
      <c r="D280" s="11"/>
      <c r="E280" s="11"/>
      <c r="F280" s="23" t="s">
        <v>295</v>
      </c>
      <c r="G280" s="23">
        <v>2</v>
      </c>
      <c r="H280" s="23"/>
      <c r="I280" s="23"/>
      <c r="J280" s="23">
        <v>2</v>
      </c>
      <c r="K280" s="11"/>
      <c r="L280" s="11"/>
      <c r="M280" s="11"/>
      <c r="N280" s="23" t="s">
        <v>354</v>
      </c>
      <c r="O280" s="11"/>
    </row>
    <row r="281" s="3" customFormat="1" spans="1:15">
      <c r="A281" s="11"/>
      <c r="B281" s="11"/>
      <c r="C281" s="11"/>
      <c r="D281" s="11"/>
      <c r="E281" s="11"/>
      <c r="F281" s="23" t="s">
        <v>494</v>
      </c>
      <c r="G281" s="23">
        <v>2</v>
      </c>
      <c r="H281" s="23"/>
      <c r="I281" s="23"/>
      <c r="J281" s="23">
        <v>2</v>
      </c>
      <c r="K281" s="11"/>
      <c r="L281" s="11"/>
      <c r="M281" s="11"/>
      <c r="N281" s="23" t="s">
        <v>107</v>
      </c>
      <c r="O281" s="11"/>
    </row>
    <row r="282" s="3" customFormat="1" spans="1:15">
      <c r="A282" s="11"/>
      <c r="B282" s="11"/>
      <c r="C282" s="11"/>
      <c r="D282" s="11"/>
      <c r="E282" s="11"/>
      <c r="F282" s="23" t="s">
        <v>631</v>
      </c>
      <c r="G282" s="23">
        <v>5</v>
      </c>
      <c r="H282" s="23"/>
      <c r="I282" s="23"/>
      <c r="J282" s="23">
        <v>5</v>
      </c>
      <c r="K282" s="11"/>
      <c r="L282" s="11"/>
      <c r="M282" s="11"/>
      <c r="N282" s="23" t="s">
        <v>57</v>
      </c>
      <c r="O282" s="11"/>
    </row>
    <row r="283" s="3" customFormat="1" spans="1:15">
      <c r="A283" s="11"/>
      <c r="B283" s="11"/>
      <c r="C283" s="11"/>
      <c r="D283" s="11"/>
      <c r="E283" s="11"/>
      <c r="F283" s="23" t="s">
        <v>632</v>
      </c>
      <c r="G283" s="23">
        <v>2</v>
      </c>
      <c r="H283" s="23"/>
      <c r="I283" s="23"/>
      <c r="J283" s="23">
        <v>2</v>
      </c>
      <c r="K283" s="11"/>
      <c r="L283" s="11"/>
      <c r="M283" s="11"/>
      <c r="N283" s="23" t="s">
        <v>354</v>
      </c>
      <c r="O283" s="11"/>
    </row>
    <row r="284" s="3" customFormat="1" spans="1:15">
      <c r="A284" s="11"/>
      <c r="B284" s="11"/>
      <c r="C284" s="11"/>
      <c r="D284" s="11"/>
      <c r="E284" s="11"/>
      <c r="F284" s="23" t="s">
        <v>415</v>
      </c>
      <c r="G284" s="23">
        <v>6</v>
      </c>
      <c r="H284" s="23"/>
      <c r="I284" s="23"/>
      <c r="J284" s="23">
        <v>6</v>
      </c>
      <c r="K284" s="11"/>
      <c r="L284" s="11"/>
      <c r="M284" s="11"/>
      <c r="N284" s="23" t="s">
        <v>354</v>
      </c>
      <c r="O284" s="11"/>
    </row>
    <row r="285" s="3" customFormat="1" spans="1:15">
      <c r="A285" s="11"/>
      <c r="B285" s="11"/>
      <c r="C285" s="11"/>
      <c r="D285" s="11"/>
      <c r="E285" s="11"/>
      <c r="F285" s="23" t="s">
        <v>633</v>
      </c>
      <c r="G285" s="23">
        <v>50</v>
      </c>
      <c r="H285" s="23"/>
      <c r="I285" s="23"/>
      <c r="J285" s="23">
        <v>50</v>
      </c>
      <c r="K285" s="11"/>
      <c r="L285" s="11"/>
      <c r="M285" s="11"/>
      <c r="N285" s="23" t="s">
        <v>585</v>
      </c>
      <c r="O285" s="11"/>
    </row>
    <row r="286" s="3" customFormat="1" spans="1:15">
      <c r="A286" s="11"/>
      <c r="B286" s="11"/>
      <c r="C286" s="11"/>
      <c r="D286" s="11"/>
      <c r="E286" s="11"/>
      <c r="F286" s="23" t="s">
        <v>634</v>
      </c>
      <c r="G286" s="23">
        <v>2</v>
      </c>
      <c r="H286" s="23"/>
      <c r="I286" s="23"/>
      <c r="J286" s="23">
        <v>2</v>
      </c>
      <c r="K286" s="11"/>
      <c r="L286" s="11"/>
      <c r="M286" s="11"/>
      <c r="N286" s="23" t="s">
        <v>635</v>
      </c>
      <c r="O286" s="11"/>
    </row>
    <row r="287" s="3" customFormat="1" spans="1:15">
      <c r="A287" s="11"/>
      <c r="B287" s="11"/>
      <c r="C287" s="11"/>
      <c r="D287" s="11"/>
      <c r="E287" s="11"/>
      <c r="F287" s="23" t="s">
        <v>586</v>
      </c>
      <c r="G287" s="23">
        <v>1</v>
      </c>
      <c r="H287" s="23"/>
      <c r="I287" s="23"/>
      <c r="J287" s="23">
        <v>1</v>
      </c>
      <c r="K287" s="11"/>
      <c r="L287" s="11"/>
      <c r="M287" s="11"/>
      <c r="N287" s="23" t="s">
        <v>636</v>
      </c>
      <c r="O287" s="11"/>
    </row>
    <row r="288" s="3" customFormat="1" spans="1:15">
      <c r="A288" s="11"/>
      <c r="B288" s="11"/>
      <c r="C288" s="11"/>
      <c r="D288" s="11"/>
      <c r="E288" s="11"/>
      <c r="F288" s="23" t="s">
        <v>637</v>
      </c>
      <c r="G288" s="23">
        <v>1</v>
      </c>
      <c r="H288" s="23"/>
      <c r="I288" s="23"/>
      <c r="J288" s="23">
        <v>1</v>
      </c>
      <c r="K288" s="11"/>
      <c r="L288" s="11"/>
      <c r="M288" s="11"/>
      <c r="N288" s="23" t="s">
        <v>638</v>
      </c>
      <c r="O288" s="11"/>
    </row>
    <row r="289" s="3" customFormat="1" spans="1:15">
      <c r="A289" s="22">
        <f>MAX($A$2:A288)+1</f>
        <v>49</v>
      </c>
      <c r="B289" s="22" t="s">
        <v>639</v>
      </c>
      <c r="C289" s="22" t="s">
        <v>640</v>
      </c>
      <c r="D289" s="22" t="s">
        <v>641</v>
      </c>
      <c r="E289" s="22" t="s">
        <v>642</v>
      </c>
      <c r="F289" s="22" t="s">
        <v>643</v>
      </c>
      <c r="G289" s="22">
        <v>1</v>
      </c>
      <c r="H289" s="22"/>
      <c r="I289" s="22"/>
      <c r="J289" s="22">
        <v>1</v>
      </c>
      <c r="K289" s="11" t="s">
        <v>611</v>
      </c>
      <c r="L289" s="11" t="s">
        <v>24</v>
      </c>
      <c r="M289" s="11" t="s">
        <v>629</v>
      </c>
      <c r="N289" s="22" t="s">
        <v>57</v>
      </c>
      <c r="O289" s="22" t="s">
        <v>644</v>
      </c>
    </row>
    <row r="290" s="3" customFormat="1" spans="1:15">
      <c r="A290" s="22"/>
      <c r="B290" s="22"/>
      <c r="C290" s="22"/>
      <c r="D290" s="22"/>
      <c r="E290" s="22"/>
      <c r="F290" s="22" t="s">
        <v>645</v>
      </c>
      <c r="G290" s="22">
        <v>1</v>
      </c>
      <c r="H290" s="22"/>
      <c r="I290" s="22"/>
      <c r="J290" s="22">
        <v>1</v>
      </c>
      <c r="K290" s="11"/>
      <c r="L290" s="11"/>
      <c r="M290" s="11"/>
      <c r="N290" s="22" t="s">
        <v>57</v>
      </c>
      <c r="O290" s="22"/>
    </row>
    <row r="291" s="3" customFormat="1" spans="1:15">
      <c r="A291" s="22"/>
      <c r="B291" s="22"/>
      <c r="C291" s="22"/>
      <c r="D291" s="22"/>
      <c r="E291" s="22"/>
      <c r="F291" s="22" t="s">
        <v>646</v>
      </c>
      <c r="G291" s="22">
        <v>2</v>
      </c>
      <c r="H291" s="22"/>
      <c r="I291" s="22"/>
      <c r="J291" s="22">
        <v>2</v>
      </c>
      <c r="K291" s="11"/>
      <c r="L291" s="11"/>
      <c r="M291" s="11"/>
      <c r="N291" s="22" t="s">
        <v>165</v>
      </c>
      <c r="O291" s="22"/>
    </row>
    <row r="292" s="3" customFormat="1" ht="24" spans="1:15">
      <c r="A292" s="22"/>
      <c r="B292" s="22"/>
      <c r="C292" s="22"/>
      <c r="D292" s="22"/>
      <c r="E292" s="22"/>
      <c r="F292" s="22" t="s">
        <v>647</v>
      </c>
      <c r="G292" s="22">
        <v>4</v>
      </c>
      <c r="H292" s="22"/>
      <c r="I292" s="22"/>
      <c r="J292" s="22">
        <v>4</v>
      </c>
      <c r="K292" s="11"/>
      <c r="L292" s="11"/>
      <c r="M292" s="11"/>
      <c r="N292" s="22" t="s">
        <v>403</v>
      </c>
      <c r="O292" s="22"/>
    </row>
    <row r="293" s="3" customFormat="1" spans="1:15">
      <c r="A293" s="22"/>
      <c r="B293" s="22"/>
      <c r="C293" s="22"/>
      <c r="D293" s="22"/>
      <c r="E293" s="22"/>
      <c r="F293" s="22" t="s">
        <v>56</v>
      </c>
      <c r="G293" s="22">
        <v>10</v>
      </c>
      <c r="H293" s="22"/>
      <c r="I293" s="22"/>
      <c r="J293" s="22">
        <v>10</v>
      </c>
      <c r="K293" s="11"/>
      <c r="L293" s="11"/>
      <c r="M293" s="11"/>
      <c r="N293" s="22" t="s">
        <v>648</v>
      </c>
      <c r="O293" s="22"/>
    </row>
    <row r="294" s="3" customFormat="1" spans="1:15">
      <c r="A294" s="22"/>
      <c r="B294" s="22"/>
      <c r="C294" s="22"/>
      <c r="D294" s="22"/>
      <c r="E294" s="22"/>
      <c r="F294" s="22" t="s">
        <v>311</v>
      </c>
      <c r="G294" s="22">
        <v>20</v>
      </c>
      <c r="H294" s="22"/>
      <c r="I294" s="22"/>
      <c r="J294" s="22">
        <v>20</v>
      </c>
      <c r="K294" s="11"/>
      <c r="L294" s="11"/>
      <c r="M294" s="11"/>
      <c r="N294" s="22" t="s">
        <v>648</v>
      </c>
      <c r="O294" s="22"/>
    </row>
    <row r="295" s="3" customFormat="1" spans="1:15">
      <c r="A295" s="22"/>
      <c r="B295" s="22"/>
      <c r="C295" s="22"/>
      <c r="D295" s="22"/>
      <c r="E295" s="22"/>
      <c r="F295" s="22" t="s">
        <v>649</v>
      </c>
      <c r="G295" s="22">
        <v>20</v>
      </c>
      <c r="H295" s="22"/>
      <c r="I295" s="22"/>
      <c r="J295" s="22">
        <v>20</v>
      </c>
      <c r="K295" s="11"/>
      <c r="L295" s="11"/>
      <c r="M295" s="11"/>
      <c r="N295" s="22" t="s">
        <v>648</v>
      </c>
      <c r="O295" s="22"/>
    </row>
    <row r="296" s="3" customFormat="1" spans="1:15">
      <c r="A296" s="22">
        <f>MAX($A$2:A295)+1</f>
        <v>50</v>
      </c>
      <c r="B296" s="22" t="s">
        <v>650</v>
      </c>
      <c r="C296" s="22" t="s">
        <v>651</v>
      </c>
      <c r="D296" s="22" t="s">
        <v>652</v>
      </c>
      <c r="E296" s="22">
        <v>13516817870</v>
      </c>
      <c r="F296" s="22" t="s">
        <v>87</v>
      </c>
      <c r="G296" s="22">
        <v>50</v>
      </c>
      <c r="H296" s="22"/>
      <c r="I296" s="22"/>
      <c r="J296" s="22">
        <v>50</v>
      </c>
      <c r="K296" s="11" t="s">
        <v>611</v>
      </c>
      <c r="L296" s="11" t="s">
        <v>24</v>
      </c>
      <c r="M296" s="11" t="s">
        <v>629</v>
      </c>
      <c r="N296" s="22" t="s">
        <v>350</v>
      </c>
      <c r="O296" s="22" t="s">
        <v>653</v>
      </c>
    </row>
    <row r="297" s="3" customFormat="1" spans="1:15">
      <c r="A297" s="22"/>
      <c r="B297" s="22"/>
      <c r="C297" s="22"/>
      <c r="D297" s="22"/>
      <c r="E297" s="22"/>
      <c r="F297" s="22" t="s">
        <v>654</v>
      </c>
      <c r="G297" s="22">
        <v>20</v>
      </c>
      <c r="H297" s="22"/>
      <c r="I297" s="22"/>
      <c r="J297" s="22">
        <v>20</v>
      </c>
      <c r="K297" s="11"/>
      <c r="L297" s="11"/>
      <c r="M297" s="11"/>
      <c r="N297" s="22" t="s">
        <v>655</v>
      </c>
      <c r="O297" s="22"/>
    </row>
    <row r="298" s="3" customFormat="1" spans="1:15">
      <c r="A298" s="22"/>
      <c r="B298" s="22"/>
      <c r="C298" s="22"/>
      <c r="D298" s="22"/>
      <c r="E298" s="22"/>
      <c r="F298" s="22" t="s">
        <v>632</v>
      </c>
      <c r="G298" s="22">
        <v>2</v>
      </c>
      <c r="H298" s="22"/>
      <c r="I298" s="22"/>
      <c r="J298" s="22">
        <v>2</v>
      </c>
      <c r="K298" s="11"/>
      <c r="L298" s="11"/>
      <c r="M298" s="11"/>
      <c r="N298" s="22" t="s">
        <v>656</v>
      </c>
      <c r="O298" s="22"/>
    </row>
    <row r="299" s="3" customFormat="1" spans="1:15">
      <c r="A299" s="22"/>
      <c r="B299" s="22"/>
      <c r="C299" s="22"/>
      <c r="D299" s="22"/>
      <c r="E299" s="22"/>
      <c r="F299" s="22" t="s">
        <v>657</v>
      </c>
      <c r="G299" s="22">
        <v>2</v>
      </c>
      <c r="H299" s="22"/>
      <c r="I299" s="22"/>
      <c r="J299" s="22">
        <v>2</v>
      </c>
      <c r="K299" s="11"/>
      <c r="L299" s="11"/>
      <c r="M299" s="11"/>
      <c r="N299" s="22" t="s">
        <v>656</v>
      </c>
      <c r="O299" s="22"/>
    </row>
    <row r="300" s="3" customFormat="1" spans="1:15">
      <c r="A300" s="22"/>
      <c r="B300" s="22"/>
      <c r="C300" s="22"/>
      <c r="D300" s="22"/>
      <c r="E300" s="22"/>
      <c r="F300" s="22" t="s">
        <v>658</v>
      </c>
      <c r="G300" s="22">
        <v>3</v>
      </c>
      <c r="H300" s="22"/>
      <c r="I300" s="22"/>
      <c r="J300" s="22">
        <v>3</v>
      </c>
      <c r="K300" s="11"/>
      <c r="L300" s="11"/>
      <c r="M300" s="11"/>
      <c r="N300" s="22" t="s">
        <v>659</v>
      </c>
      <c r="O300" s="22"/>
    </row>
    <row r="301" s="3" customFormat="1" spans="1:15">
      <c r="A301" s="22"/>
      <c r="B301" s="22"/>
      <c r="C301" s="22"/>
      <c r="D301" s="22"/>
      <c r="E301" s="22"/>
      <c r="F301" s="22" t="s">
        <v>660</v>
      </c>
      <c r="G301" s="22">
        <v>2</v>
      </c>
      <c r="H301" s="22"/>
      <c r="I301" s="22"/>
      <c r="J301" s="22">
        <v>2</v>
      </c>
      <c r="K301" s="11"/>
      <c r="L301" s="11"/>
      <c r="M301" s="11"/>
      <c r="N301" s="22" t="s">
        <v>661</v>
      </c>
      <c r="O301" s="22"/>
    </row>
    <row r="302" s="3" customFormat="1" spans="1:15">
      <c r="A302" s="22"/>
      <c r="B302" s="22"/>
      <c r="C302" s="22"/>
      <c r="D302" s="22"/>
      <c r="E302" s="22"/>
      <c r="F302" s="22" t="s">
        <v>662</v>
      </c>
      <c r="G302" s="22">
        <v>1</v>
      </c>
      <c r="H302" s="22"/>
      <c r="I302" s="22"/>
      <c r="J302" s="22">
        <v>1</v>
      </c>
      <c r="K302" s="11"/>
      <c r="L302" s="11"/>
      <c r="M302" s="11"/>
      <c r="N302" s="22" t="s">
        <v>663</v>
      </c>
      <c r="O302" s="22"/>
    </row>
    <row r="303" s="3" customFormat="1" ht="24" spans="1:15">
      <c r="A303" s="22"/>
      <c r="B303" s="22"/>
      <c r="C303" s="22"/>
      <c r="D303" s="22"/>
      <c r="E303" s="22"/>
      <c r="F303" s="22" t="s">
        <v>664</v>
      </c>
      <c r="G303" s="22">
        <v>4</v>
      </c>
      <c r="H303" s="22"/>
      <c r="I303" s="22"/>
      <c r="J303" s="22">
        <v>4</v>
      </c>
      <c r="K303" s="11"/>
      <c r="L303" s="11"/>
      <c r="M303" s="11"/>
      <c r="N303" s="22" t="s">
        <v>665</v>
      </c>
      <c r="O303" s="22"/>
    </row>
    <row r="304" s="3" customFormat="1" spans="1:15">
      <c r="A304" s="22">
        <f>MAX($A$2:A303)+1</f>
        <v>51</v>
      </c>
      <c r="B304" s="22" t="s">
        <v>666</v>
      </c>
      <c r="C304" s="22" t="s">
        <v>667</v>
      </c>
      <c r="D304" s="22" t="s">
        <v>668</v>
      </c>
      <c r="E304" s="22">
        <v>13575923799</v>
      </c>
      <c r="F304" s="21" t="s">
        <v>669</v>
      </c>
      <c r="G304" s="21">
        <v>5</v>
      </c>
      <c r="H304" s="21"/>
      <c r="I304" s="21"/>
      <c r="J304" s="21">
        <v>5</v>
      </c>
      <c r="K304" s="11" t="s">
        <v>611</v>
      </c>
      <c r="L304" s="11" t="s">
        <v>24</v>
      </c>
      <c r="M304" s="11" t="s">
        <v>670</v>
      </c>
      <c r="N304" s="21" t="s">
        <v>450</v>
      </c>
      <c r="O304" s="21" t="s">
        <v>671</v>
      </c>
    </row>
    <row r="305" s="3" customFormat="1" spans="1:15">
      <c r="A305" s="22"/>
      <c r="B305" s="22"/>
      <c r="C305" s="22"/>
      <c r="D305" s="22"/>
      <c r="E305" s="22"/>
      <c r="F305" s="21" t="s">
        <v>672</v>
      </c>
      <c r="G305" s="21">
        <v>2</v>
      </c>
      <c r="H305" s="21"/>
      <c r="I305" s="21"/>
      <c r="J305" s="21">
        <v>2</v>
      </c>
      <c r="K305" s="11"/>
      <c r="L305" s="11"/>
      <c r="M305" s="11"/>
      <c r="N305" s="21" t="s">
        <v>673</v>
      </c>
      <c r="O305" s="21"/>
    </row>
    <row r="306" s="3" customFormat="1" spans="1:15">
      <c r="A306" s="22"/>
      <c r="B306" s="22"/>
      <c r="C306" s="22"/>
      <c r="D306" s="22"/>
      <c r="E306" s="22"/>
      <c r="F306" s="21" t="s">
        <v>674</v>
      </c>
      <c r="G306" s="21">
        <v>10</v>
      </c>
      <c r="H306" s="21"/>
      <c r="I306" s="21"/>
      <c r="J306" s="21">
        <v>10</v>
      </c>
      <c r="K306" s="11"/>
      <c r="L306" s="11"/>
      <c r="M306" s="11"/>
      <c r="N306" s="21" t="s">
        <v>675</v>
      </c>
      <c r="O306" s="21"/>
    </row>
    <row r="307" s="3" customFormat="1" spans="1:15">
      <c r="A307" s="22"/>
      <c r="B307" s="22"/>
      <c r="C307" s="22"/>
      <c r="D307" s="22"/>
      <c r="E307" s="22"/>
      <c r="F307" s="21" t="s">
        <v>676</v>
      </c>
      <c r="G307" s="21">
        <v>2</v>
      </c>
      <c r="H307" s="21"/>
      <c r="I307" s="21"/>
      <c r="J307" s="21">
        <v>2</v>
      </c>
      <c r="K307" s="11"/>
      <c r="L307" s="11"/>
      <c r="M307" s="11"/>
      <c r="N307" s="21" t="s">
        <v>677</v>
      </c>
      <c r="O307" s="21"/>
    </row>
    <row r="308" s="3" customFormat="1" spans="1:15">
      <c r="A308" s="22"/>
      <c r="B308" s="22"/>
      <c r="C308" s="22"/>
      <c r="D308" s="22"/>
      <c r="E308" s="22"/>
      <c r="F308" s="21" t="s">
        <v>188</v>
      </c>
      <c r="G308" s="21">
        <v>2</v>
      </c>
      <c r="H308" s="21"/>
      <c r="I308" s="21"/>
      <c r="J308" s="21">
        <v>2</v>
      </c>
      <c r="K308" s="11"/>
      <c r="L308" s="11"/>
      <c r="M308" s="11"/>
      <c r="N308" s="21" t="s">
        <v>55</v>
      </c>
      <c r="O308" s="21"/>
    </row>
    <row r="309" s="3" customFormat="1" spans="1:15">
      <c r="A309" s="22"/>
      <c r="B309" s="22"/>
      <c r="C309" s="22"/>
      <c r="D309" s="22"/>
      <c r="E309" s="22"/>
      <c r="F309" s="21" t="s">
        <v>678</v>
      </c>
      <c r="G309" s="21">
        <v>20</v>
      </c>
      <c r="H309" s="21"/>
      <c r="I309" s="21"/>
      <c r="J309" s="21">
        <v>20</v>
      </c>
      <c r="K309" s="11"/>
      <c r="L309" s="11"/>
      <c r="M309" s="11"/>
      <c r="N309" s="21" t="s">
        <v>679</v>
      </c>
      <c r="O309" s="21"/>
    </row>
    <row r="310" s="3" customFormat="1" spans="1:15">
      <c r="A310" s="22"/>
      <c r="B310" s="22"/>
      <c r="C310" s="22"/>
      <c r="D310" s="22"/>
      <c r="E310" s="22"/>
      <c r="F310" s="21" t="s">
        <v>680</v>
      </c>
      <c r="G310" s="21">
        <v>1</v>
      </c>
      <c r="H310" s="21"/>
      <c r="I310" s="21"/>
      <c r="J310" s="21">
        <v>1</v>
      </c>
      <c r="K310" s="11"/>
      <c r="L310" s="11"/>
      <c r="M310" s="11"/>
      <c r="N310" s="21" t="s">
        <v>681</v>
      </c>
      <c r="O310" s="21"/>
    </row>
    <row r="311" s="3" customFormat="1" spans="1:15">
      <c r="A311" s="22"/>
      <c r="B311" s="22"/>
      <c r="C311" s="22"/>
      <c r="D311" s="22"/>
      <c r="E311" s="22"/>
      <c r="F311" s="21" t="s">
        <v>121</v>
      </c>
      <c r="G311" s="21">
        <v>1</v>
      </c>
      <c r="H311" s="21"/>
      <c r="I311" s="21"/>
      <c r="J311" s="21">
        <v>1</v>
      </c>
      <c r="K311" s="11"/>
      <c r="L311" s="11"/>
      <c r="M311" s="11"/>
      <c r="N311" s="21" t="s">
        <v>165</v>
      </c>
      <c r="O311" s="21"/>
    </row>
    <row r="312" s="3" customFormat="1" spans="1:15">
      <c r="A312" s="10">
        <f>MAX($A$2:A311)+1</f>
        <v>52</v>
      </c>
      <c r="B312" s="10" t="s">
        <v>682</v>
      </c>
      <c r="C312" s="10" t="s">
        <v>683</v>
      </c>
      <c r="D312" s="10" t="s">
        <v>684</v>
      </c>
      <c r="E312" s="10">
        <v>15305708628</v>
      </c>
      <c r="F312" s="10" t="s">
        <v>685</v>
      </c>
      <c r="G312" s="10">
        <v>2</v>
      </c>
      <c r="H312" s="10">
        <v>2</v>
      </c>
      <c r="I312" s="10"/>
      <c r="J312" s="10"/>
      <c r="K312" s="11" t="s">
        <v>686</v>
      </c>
      <c r="L312" s="11" t="s">
        <v>24</v>
      </c>
      <c r="M312" s="9"/>
      <c r="N312" s="11" t="s">
        <v>165</v>
      </c>
      <c r="O312" s="11" t="s">
        <v>687</v>
      </c>
    </row>
    <row r="313" s="3" customFormat="1" spans="1:15">
      <c r="A313" s="10"/>
      <c r="B313" s="10"/>
      <c r="C313" s="10"/>
      <c r="D313" s="10"/>
      <c r="E313" s="10"/>
      <c r="F313" s="11" t="s">
        <v>688</v>
      </c>
      <c r="G313" s="10">
        <v>1</v>
      </c>
      <c r="H313" s="10">
        <v>1</v>
      </c>
      <c r="I313" s="10"/>
      <c r="J313" s="10"/>
      <c r="K313" s="11" t="s">
        <v>689</v>
      </c>
      <c r="L313" s="11" t="s">
        <v>24</v>
      </c>
      <c r="M313" s="9"/>
      <c r="N313" s="11" t="s">
        <v>83</v>
      </c>
      <c r="O313" s="11"/>
    </row>
    <row r="314" s="3" customFormat="1" spans="1:15">
      <c r="A314" s="10"/>
      <c r="B314" s="10"/>
      <c r="C314" s="10"/>
      <c r="D314" s="10"/>
      <c r="E314" s="10"/>
      <c r="F314" s="11" t="s">
        <v>690</v>
      </c>
      <c r="G314" s="10">
        <v>2</v>
      </c>
      <c r="H314" s="10"/>
      <c r="I314" s="10"/>
      <c r="J314" s="10">
        <v>2</v>
      </c>
      <c r="K314" s="11" t="s">
        <v>76</v>
      </c>
      <c r="L314" s="11" t="s">
        <v>24</v>
      </c>
      <c r="M314" s="9"/>
      <c r="N314" s="11" t="s">
        <v>165</v>
      </c>
      <c r="O314" s="11" t="s">
        <v>687</v>
      </c>
    </row>
    <row r="315" s="3" customFormat="1" spans="1:15">
      <c r="A315" s="10"/>
      <c r="B315" s="10"/>
      <c r="C315" s="10"/>
      <c r="D315" s="10"/>
      <c r="E315" s="10"/>
      <c r="F315" s="11" t="s">
        <v>576</v>
      </c>
      <c r="G315" s="10">
        <v>2</v>
      </c>
      <c r="H315" s="10"/>
      <c r="I315" s="10"/>
      <c r="J315" s="10">
        <v>2</v>
      </c>
      <c r="K315" s="11" t="s">
        <v>689</v>
      </c>
      <c r="L315" s="11" t="s">
        <v>24</v>
      </c>
      <c r="M315" s="9"/>
      <c r="N315" s="11" t="s">
        <v>165</v>
      </c>
      <c r="O315" s="11" t="s">
        <v>687</v>
      </c>
    </row>
    <row r="316" s="3" customFormat="1" spans="1:15">
      <c r="A316" s="10">
        <f>MAX($A$2:A315)+1</f>
        <v>53</v>
      </c>
      <c r="B316" s="10" t="s">
        <v>691</v>
      </c>
      <c r="C316" s="10" t="s">
        <v>692</v>
      </c>
      <c r="D316" s="10" t="s">
        <v>693</v>
      </c>
      <c r="E316" s="10">
        <v>18757000056</v>
      </c>
      <c r="F316" s="11" t="s">
        <v>694</v>
      </c>
      <c r="G316" s="11">
        <v>6</v>
      </c>
      <c r="H316" s="11">
        <v>6</v>
      </c>
      <c r="I316" s="11"/>
      <c r="J316" s="11"/>
      <c r="K316" s="11" t="s">
        <v>695</v>
      </c>
      <c r="L316" s="11" t="s">
        <v>696</v>
      </c>
      <c r="M316" s="11"/>
      <c r="N316" s="11" t="s">
        <v>165</v>
      </c>
      <c r="O316" s="11"/>
    </row>
    <row r="317" s="3" customFormat="1" spans="1:15">
      <c r="A317" s="10"/>
      <c r="B317" s="10"/>
      <c r="C317" s="10"/>
      <c r="D317" s="10"/>
      <c r="E317" s="10"/>
      <c r="F317" s="11" t="s">
        <v>697</v>
      </c>
      <c r="G317" s="11">
        <v>8</v>
      </c>
      <c r="H317" s="11">
        <v>8</v>
      </c>
      <c r="I317" s="11"/>
      <c r="J317" s="11"/>
      <c r="K317" s="11" t="s">
        <v>695</v>
      </c>
      <c r="L317" s="11" t="s">
        <v>696</v>
      </c>
      <c r="M317" s="11"/>
      <c r="N317" s="11" t="s">
        <v>117</v>
      </c>
      <c r="O317" s="11"/>
    </row>
    <row r="318" s="3" customFormat="1" spans="1:15">
      <c r="A318" s="10"/>
      <c r="B318" s="10"/>
      <c r="C318" s="10"/>
      <c r="D318" s="10"/>
      <c r="E318" s="10"/>
      <c r="F318" s="11" t="s">
        <v>220</v>
      </c>
      <c r="G318" s="11">
        <v>8</v>
      </c>
      <c r="H318" s="11">
        <v>8</v>
      </c>
      <c r="I318" s="11"/>
      <c r="J318" s="11"/>
      <c r="K318" s="11" t="s">
        <v>695</v>
      </c>
      <c r="L318" s="11" t="s">
        <v>698</v>
      </c>
      <c r="M318" s="11"/>
      <c r="N318" s="11" t="s">
        <v>638</v>
      </c>
      <c r="O318" s="11"/>
    </row>
    <row r="319" s="3" customFormat="1" spans="1:15">
      <c r="A319" s="10"/>
      <c r="B319" s="10"/>
      <c r="C319" s="10"/>
      <c r="D319" s="10"/>
      <c r="E319" s="10"/>
      <c r="F319" s="11" t="s">
        <v>699</v>
      </c>
      <c r="G319" s="11">
        <v>4</v>
      </c>
      <c r="H319" s="11">
        <v>4</v>
      </c>
      <c r="I319" s="11"/>
      <c r="J319" s="11"/>
      <c r="K319" s="11" t="s">
        <v>23</v>
      </c>
      <c r="L319" s="11" t="s">
        <v>24</v>
      </c>
      <c r="M319" s="11"/>
      <c r="N319" s="11" t="s">
        <v>408</v>
      </c>
      <c r="O319" s="11"/>
    </row>
    <row r="320" s="3" customFormat="1" spans="1:15">
      <c r="A320" s="11">
        <f>MAX($A$2:A319)+1</f>
        <v>54</v>
      </c>
      <c r="B320" s="11" t="s">
        <v>700</v>
      </c>
      <c r="C320" s="11" t="s">
        <v>701</v>
      </c>
      <c r="D320" s="11" t="s">
        <v>702</v>
      </c>
      <c r="E320" s="11">
        <v>15267389989</v>
      </c>
      <c r="F320" s="11" t="s">
        <v>633</v>
      </c>
      <c r="G320" s="11">
        <v>1</v>
      </c>
      <c r="H320" s="11">
        <v>1</v>
      </c>
      <c r="I320" s="11"/>
      <c r="J320" s="11"/>
      <c r="K320" s="11" t="s">
        <v>194</v>
      </c>
      <c r="L320" s="11" t="s">
        <v>61</v>
      </c>
      <c r="M320" s="11"/>
      <c r="N320" s="11" t="s">
        <v>232</v>
      </c>
      <c r="O320" s="11"/>
    </row>
    <row r="321" s="3" customFormat="1" spans="1:15">
      <c r="A321" s="11"/>
      <c r="B321" s="11"/>
      <c r="C321" s="11"/>
      <c r="D321" s="11"/>
      <c r="E321" s="11"/>
      <c r="F321" s="11" t="s">
        <v>703</v>
      </c>
      <c r="G321" s="11">
        <v>1</v>
      </c>
      <c r="H321" s="11">
        <v>1</v>
      </c>
      <c r="I321" s="11"/>
      <c r="J321" s="11"/>
      <c r="K321" s="11" t="s">
        <v>704</v>
      </c>
      <c r="L321" s="11" t="s">
        <v>236</v>
      </c>
      <c r="M321" s="11"/>
      <c r="N321" s="11">
        <v>3000</v>
      </c>
      <c r="O321" s="11"/>
    </row>
    <row r="322" s="3" customFormat="1" ht="24" spans="1:15">
      <c r="A322" s="11">
        <f>MAX($A$2:A321)+1</f>
        <v>55</v>
      </c>
      <c r="B322" s="11" t="s">
        <v>705</v>
      </c>
      <c r="C322" s="11" t="s">
        <v>706</v>
      </c>
      <c r="D322" s="11" t="s">
        <v>707</v>
      </c>
      <c r="E322" s="11">
        <v>13567025315</v>
      </c>
      <c r="F322" s="11" t="s">
        <v>633</v>
      </c>
      <c r="G322" s="11">
        <v>5</v>
      </c>
      <c r="H322" s="11"/>
      <c r="I322" s="11"/>
      <c r="J322" s="11">
        <v>5</v>
      </c>
      <c r="K322" s="11" t="s">
        <v>708</v>
      </c>
      <c r="L322" s="11" t="s">
        <v>709</v>
      </c>
      <c r="M322" s="11"/>
      <c r="N322" s="11" t="s">
        <v>57</v>
      </c>
      <c r="O322" s="11"/>
    </row>
    <row r="323" s="3" customFormat="1" ht="24" spans="1:15">
      <c r="A323" s="11">
        <f>MAX($A$2:A322)+1</f>
        <v>56</v>
      </c>
      <c r="B323" s="11" t="s">
        <v>710</v>
      </c>
      <c r="C323" s="11" t="s">
        <v>711</v>
      </c>
      <c r="D323" s="11" t="s">
        <v>712</v>
      </c>
      <c r="E323" s="11" t="s">
        <v>713</v>
      </c>
      <c r="F323" s="11" t="s">
        <v>714</v>
      </c>
      <c r="G323" s="11">
        <v>3</v>
      </c>
      <c r="H323" s="11"/>
      <c r="I323" s="11">
        <v>3</v>
      </c>
      <c r="J323" s="11"/>
      <c r="K323" s="11" t="s">
        <v>715</v>
      </c>
      <c r="L323" s="11" t="s">
        <v>24</v>
      </c>
      <c r="M323" s="11"/>
      <c r="N323" s="11" t="s">
        <v>716</v>
      </c>
      <c r="O323" s="11" t="s">
        <v>717</v>
      </c>
    </row>
    <row r="324" s="3" customFormat="1" ht="24" spans="1:15">
      <c r="A324" s="11">
        <f>MAX($A$2:A323)+1</f>
        <v>57</v>
      </c>
      <c r="B324" s="11" t="s">
        <v>718</v>
      </c>
      <c r="C324" s="11" t="s">
        <v>719</v>
      </c>
      <c r="D324" s="11" t="s">
        <v>720</v>
      </c>
      <c r="E324" s="11" t="s">
        <v>721</v>
      </c>
      <c r="F324" s="11" t="s">
        <v>722</v>
      </c>
      <c r="G324" s="11">
        <v>20</v>
      </c>
      <c r="H324" s="11"/>
      <c r="I324" s="11"/>
      <c r="J324" s="11">
        <v>20</v>
      </c>
      <c r="K324" s="11" t="s">
        <v>723</v>
      </c>
      <c r="L324" s="11" t="s">
        <v>189</v>
      </c>
      <c r="M324" s="11"/>
      <c r="N324" s="11" t="s">
        <v>165</v>
      </c>
      <c r="O324" s="11" t="s">
        <v>724</v>
      </c>
    </row>
    <row r="325" s="3" customFormat="1" ht="24" spans="1:15">
      <c r="A325" s="11"/>
      <c r="B325" s="11"/>
      <c r="C325" s="11"/>
      <c r="D325" s="11"/>
      <c r="E325" s="11"/>
      <c r="F325" s="11" t="s">
        <v>725</v>
      </c>
      <c r="G325" s="11">
        <v>20</v>
      </c>
      <c r="H325" s="11"/>
      <c r="I325" s="11"/>
      <c r="J325" s="11">
        <v>20</v>
      </c>
      <c r="K325" s="11" t="s">
        <v>726</v>
      </c>
      <c r="L325" s="11" t="s">
        <v>189</v>
      </c>
      <c r="M325" s="11"/>
      <c r="N325" s="11" t="s">
        <v>165</v>
      </c>
      <c r="O325" s="11" t="s">
        <v>727</v>
      </c>
    </row>
    <row r="326" s="3" customFormat="1" spans="1:15">
      <c r="A326" s="11">
        <f>MAX($A$2:A325)+1</f>
        <v>58</v>
      </c>
      <c r="B326" s="11" t="s">
        <v>728</v>
      </c>
      <c r="C326" s="11" t="s">
        <v>729</v>
      </c>
      <c r="D326" s="11" t="s">
        <v>730</v>
      </c>
      <c r="E326" s="11">
        <v>15111238521</v>
      </c>
      <c r="F326" s="11" t="s">
        <v>731</v>
      </c>
      <c r="G326" s="11">
        <v>3</v>
      </c>
      <c r="H326" s="11">
        <v>3</v>
      </c>
      <c r="I326" s="11"/>
      <c r="J326" s="11"/>
      <c r="K326" s="11" t="s">
        <v>732</v>
      </c>
      <c r="L326" s="11" t="s">
        <v>733</v>
      </c>
      <c r="M326" s="11"/>
      <c r="N326" s="11" t="s">
        <v>57</v>
      </c>
      <c r="O326" s="11"/>
    </row>
    <row r="327" s="3" customFormat="1" spans="1:15">
      <c r="A327" s="11"/>
      <c r="B327" s="11"/>
      <c r="C327" s="11"/>
      <c r="D327" s="11"/>
      <c r="E327" s="11"/>
      <c r="F327" s="11" t="s">
        <v>734</v>
      </c>
      <c r="G327" s="11">
        <v>3</v>
      </c>
      <c r="H327" s="11">
        <v>3</v>
      </c>
      <c r="I327" s="11"/>
      <c r="J327" s="11"/>
      <c r="K327" s="11" t="s">
        <v>732</v>
      </c>
      <c r="L327" s="11" t="s">
        <v>733</v>
      </c>
      <c r="M327" s="11"/>
      <c r="N327" s="11" t="s">
        <v>57</v>
      </c>
      <c r="O327" s="11"/>
    </row>
    <row r="328" s="3" customFormat="1" spans="1:15">
      <c r="A328" s="11"/>
      <c r="B328" s="11"/>
      <c r="C328" s="11"/>
      <c r="D328" s="11"/>
      <c r="E328" s="11"/>
      <c r="F328" s="11" t="s">
        <v>735</v>
      </c>
      <c r="G328" s="11">
        <v>3</v>
      </c>
      <c r="H328" s="11">
        <v>3</v>
      </c>
      <c r="I328" s="11"/>
      <c r="J328" s="11"/>
      <c r="K328" s="11" t="s">
        <v>732</v>
      </c>
      <c r="L328" s="11" t="s">
        <v>733</v>
      </c>
      <c r="M328" s="11"/>
      <c r="N328" s="11" t="s">
        <v>57</v>
      </c>
      <c r="O328" s="11"/>
    </row>
    <row r="329" s="3" customFormat="1" spans="1:15">
      <c r="A329" s="11">
        <f>MAX($A$2:A328)+1</f>
        <v>59</v>
      </c>
      <c r="B329" s="11" t="s">
        <v>736</v>
      </c>
      <c r="C329" s="11" t="s">
        <v>737</v>
      </c>
      <c r="D329" s="11" t="s">
        <v>738</v>
      </c>
      <c r="E329" s="11">
        <v>13567026003</v>
      </c>
      <c r="F329" s="11" t="s">
        <v>620</v>
      </c>
      <c r="G329" s="11">
        <v>30</v>
      </c>
      <c r="H329" s="11" t="s">
        <v>739</v>
      </c>
      <c r="I329" s="11" t="s">
        <v>739</v>
      </c>
      <c r="J329" s="11">
        <v>30</v>
      </c>
      <c r="K329" s="11" t="s">
        <v>216</v>
      </c>
      <c r="L329" s="11" t="s">
        <v>61</v>
      </c>
      <c r="M329" s="11"/>
      <c r="N329" s="11" t="s">
        <v>57</v>
      </c>
      <c r="O329" s="11"/>
    </row>
    <row r="330" s="3" customFormat="1" spans="1:15">
      <c r="A330" s="11"/>
      <c r="B330" s="11"/>
      <c r="C330" s="11"/>
      <c r="D330" s="11"/>
      <c r="E330" s="11"/>
      <c r="F330" s="11" t="s">
        <v>740</v>
      </c>
      <c r="G330" s="11">
        <v>30</v>
      </c>
      <c r="H330" s="11" t="s">
        <v>739</v>
      </c>
      <c r="I330" s="11" t="s">
        <v>739</v>
      </c>
      <c r="J330" s="11">
        <v>30</v>
      </c>
      <c r="K330" s="11" t="s">
        <v>331</v>
      </c>
      <c r="L330" s="11" t="s">
        <v>68</v>
      </c>
      <c r="M330" s="11"/>
      <c r="N330" s="11" t="s">
        <v>661</v>
      </c>
      <c r="O330" s="11"/>
    </row>
    <row r="331" s="3" customFormat="1" spans="1:15">
      <c r="A331" s="11">
        <f>MAX($A$2:A330)+1</f>
        <v>60</v>
      </c>
      <c r="B331" s="11" t="s">
        <v>741</v>
      </c>
      <c r="C331" s="11" t="s">
        <v>742</v>
      </c>
      <c r="D331" s="11" t="s">
        <v>743</v>
      </c>
      <c r="E331" s="11" t="s">
        <v>744</v>
      </c>
      <c r="F331" s="11" t="s">
        <v>745</v>
      </c>
      <c r="G331" s="11">
        <v>20</v>
      </c>
      <c r="H331" s="11" t="s">
        <v>739</v>
      </c>
      <c r="I331" s="11"/>
      <c r="J331" s="11">
        <v>20</v>
      </c>
      <c r="K331" s="11" t="s">
        <v>695</v>
      </c>
      <c r="L331" s="11" t="s">
        <v>24</v>
      </c>
      <c r="M331" s="11"/>
      <c r="N331" s="11" t="s">
        <v>239</v>
      </c>
      <c r="O331" s="11" t="s">
        <v>746</v>
      </c>
    </row>
    <row r="332" s="3" customFormat="1" spans="1:15">
      <c r="A332" s="11"/>
      <c r="B332" s="11"/>
      <c r="C332" s="11"/>
      <c r="D332" s="11"/>
      <c r="E332" s="11"/>
      <c r="F332" s="11" t="s">
        <v>747</v>
      </c>
      <c r="G332" s="11">
        <v>20</v>
      </c>
      <c r="H332" s="11" t="s">
        <v>739</v>
      </c>
      <c r="I332" s="11"/>
      <c r="J332" s="11">
        <v>20</v>
      </c>
      <c r="K332" s="11" t="s">
        <v>695</v>
      </c>
      <c r="L332" s="11" t="s">
        <v>24</v>
      </c>
      <c r="M332" s="11"/>
      <c r="N332" s="11" t="s">
        <v>748</v>
      </c>
      <c r="O332" s="11" t="s">
        <v>746</v>
      </c>
    </row>
    <row r="333" s="3" customFormat="1" spans="1:15">
      <c r="A333" s="11">
        <f>MAX($A$2:A332)+1</f>
        <v>61</v>
      </c>
      <c r="B333" s="11" t="s">
        <v>749</v>
      </c>
      <c r="C333" s="11" t="s">
        <v>750</v>
      </c>
      <c r="D333" s="11" t="s">
        <v>751</v>
      </c>
      <c r="E333" s="11" t="s">
        <v>752</v>
      </c>
      <c r="F333" s="16" t="s">
        <v>584</v>
      </c>
      <c r="G333" s="16">
        <v>1</v>
      </c>
      <c r="H333" s="16" t="s">
        <v>739</v>
      </c>
      <c r="I333" s="16"/>
      <c r="J333" s="16">
        <v>1</v>
      </c>
      <c r="K333" s="16" t="s">
        <v>753</v>
      </c>
      <c r="L333" s="16" t="s">
        <v>68</v>
      </c>
      <c r="M333" s="11"/>
      <c r="N333" s="16" t="s">
        <v>165</v>
      </c>
      <c r="O333" s="11"/>
    </row>
    <row r="334" s="3" customFormat="1" spans="1:15">
      <c r="A334" s="11"/>
      <c r="B334" s="11"/>
      <c r="C334" s="11"/>
      <c r="D334" s="11"/>
      <c r="E334" s="11"/>
      <c r="F334" s="16" t="s">
        <v>754</v>
      </c>
      <c r="G334" s="16">
        <v>3</v>
      </c>
      <c r="H334" s="16">
        <v>3</v>
      </c>
      <c r="I334" s="16"/>
      <c r="J334" s="16"/>
      <c r="K334" s="16" t="s">
        <v>755</v>
      </c>
      <c r="L334" s="16" t="s">
        <v>61</v>
      </c>
      <c r="M334" s="11"/>
      <c r="N334" s="16" t="s">
        <v>165</v>
      </c>
      <c r="O334" s="11"/>
    </row>
    <row r="335" s="3" customFormat="1" spans="1:15">
      <c r="A335" s="11"/>
      <c r="B335" s="11"/>
      <c r="C335" s="11"/>
      <c r="D335" s="11"/>
      <c r="E335" s="11"/>
      <c r="F335" s="16" t="s">
        <v>756</v>
      </c>
      <c r="G335" s="16">
        <v>3</v>
      </c>
      <c r="H335" s="16" t="s">
        <v>739</v>
      </c>
      <c r="I335" s="16"/>
      <c r="J335" s="16">
        <v>3</v>
      </c>
      <c r="K335" s="16" t="s">
        <v>753</v>
      </c>
      <c r="L335" s="16" t="s">
        <v>61</v>
      </c>
      <c r="M335" s="11"/>
      <c r="N335" s="16" t="s">
        <v>165</v>
      </c>
      <c r="O335" s="11"/>
    </row>
    <row r="336" s="3" customFormat="1" spans="1:15">
      <c r="A336" s="11"/>
      <c r="B336" s="11"/>
      <c r="C336" s="11"/>
      <c r="D336" s="11"/>
      <c r="E336" s="11"/>
      <c r="F336" s="16" t="s">
        <v>757</v>
      </c>
      <c r="G336" s="16">
        <v>5</v>
      </c>
      <c r="H336" s="16" t="s">
        <v>758</v>
      </c>
      <c r="I336" s="16"/>
      <c r="J336" s="16">
        <v>5</v>
      </c>
      <c r="K336" s="16" t="s">
        <v>753</v>
      </c>
      <c r="L336" s="16" t="s">
        <v>61</v>
      </c>
      <c r="M336" s="11"/>
      <c r="N336" s="16" t="s">
        <v>165</v>
      </c>
      <c r="O336" s="11"/>
    </row>
    <row r="337" s="3" customFormat="1" spans="1:15">
      <c r="A337" s="11"/>
      <c r="B337" s="11"/>
      <c r="C337" s="11"/>
      <c r="D337" s="11"/>
      <c r="E337" s="11"/>
      <c r="F337" s="16" t="s">
        <v>759</v>
      </c>
      <c r="G337" s="16">
        <v>5</v>
      </c>
      <c r="H337" s="16" t="s">
        <v>758</v>
      </c>
      <c r="I337" s="16"/>
      <c r="J337" s="16">
        <v>5</v>
      </c>
      <c r="K337" s="16" t="s">
        <v>753</v>
      </c>
      <c r="L337" s="16" t="s">
        <v>61</v>
      </c>
      <c r="M337" s="11"/>
      <c r="N337" s="16" t="s">
        <v>165</v>
      </c>
      <c r="O337" s="11"/>
    </row>
    <row r="338" s="3" customFormat="1" spans="1:15">
      <c r="A338" s="11"/>
      <c r="B338" s="11"/>
      <c r="C338" s="11"/>
      <c r="D338" s="11"/>
      <c r="E338" s="11"/>
      <c r="F338" s="16" t="s">
        <v>220</v>
      </c>
      <c r="G338" s="16">
        <v>3</v>
      </c>
      <c r="H338" s="16" t="s">
        <v>739</v>
      </c>
      <c r="I338" s="16"/>
      <c r="J338" s="16">
        <v>3</v>
      </c>
      <c r="K338" s="16" t="s">
        <v>755</v>
      </c>
      <c r="L338" s="16" t="s">
        <v>61</v>
      </c>
      <c r="M338" s="11"/>
      <c r="N338" s="16" t="s">
        <v>760</v>
      </c>
      <c r="O338" s="11"/>
    </row>
    <row r="339" s="3" customFormat="1" spans="1:15">
      <c r="A339" s="11">
        <f>MAX($A$2:A338)+1</f>
        <v>62</v>
      </c>
      <c r="B339" s="11" t="s">
        <v>761</v>
      </c>
      <c r="C339" s="11" t="s">
        <v>762</v>
      </c>
      <c r="D339" s="11" t="s">
        <v>763</v>
      </c>
      <c r="E339" s="11">
        <v>18157049190</v>
      </c>
      <c r="F339" s="11" t="s">
        <v>38</v>
      </c>
      <c r="G339" s="11">
        <v>25</v>
      </c>
      <c r="H339" s="11" t="s">
        <v>739</v>
      </c>
      <c r="I339" s="11">
        <v>25</v>
      </c>
      <c r="J339" s="11"/>
      <c r="K339" s="11" t="s">
        <v>764</v>
      </c>
      <c r="L339" s="11" t="s">
        <v>31</v>
      </c>
      <c r="M339" s="11"/>
      <c r="N339" s="11" t="s">
        <v>765</v>
      </c>
      <c r="O339" s="11"/>
    </row>
    <row r="340" s="3" customFormat="1" spans="1:15">
      <c r="A340" s="11"/>
      <c r="B340" s="11"/>
      <c r="C340" s="11"/>
      <c r="D340" s="11"/>
      <c r="E340" s="11"/>
      <c r="F340" s="11" t="s">
        <v>121</v>
      </c>
      <c r="G340" s="11">
        <v>5</v>
      </c>
      <c r="H340" s="11">
        <v>5</v>
      </c>
      <c r="I340" s="11"/>
      <c r="J340" s="11"/>
      <c r="K340" s="11" t="s">
        <v>766</v>
      </c>
      <c r="L340" s="11" t="s">
        <v>31</v>
      </c>
      <c r="M340" s="11"/>
      <c r="N340" s="11" t="s">
        <v>765</v>
      </c>
      <c r="O340" s="11"/>
    </row>
    <row r="341" s="3" customFormat="1" spans="1:15">
      <c r="A341" s="11"/>
      <c r="B341" s="11"/>
      <c r="C341" s="11"/>
      <c r="D341" s="11"/>
      <c r="E341" s="11"/>
      <c r="F341" s="11" t="s">
        <v>767</v>
      </c>
      <c r="G341" s="11">
        <v>5</v>
      </c>
      <c r="H341" s="11" t="s">
        <v>739</v>
      </c>
      <c r="I341" s="11">
        <v>5</v>
      </c>
      <c r="J341" s="11"/>
      <c r="K341" s="11" t="s">
        <v>768</v>
      </c>
      <c r="L341" s="11" t="s">
        <v>64</v>
      </c>
      <c r="M341" s="11"/>
      <c r="N341" s="11" t="s">
        <v>769</v>
      </c>
      <c r="O341" s="11"/>
    </row>
    <row r="342" s="3" customFormat="1" spans="1:15">
      <c r="A342" s="11">
        <f>MAX($A$2:A341)+1</f>
        <v>63</v>
      </c>
      <c r="B342" s="11" t="s">
        <v>770</v>
      </c>
      <c r="C342" s="11" t="s">
        <v>771</v>
      </c>
      <c r="D342" s="11" t="s">
        <v>772</v>
      </c>
      <c r="E342" s="11">
        <v>15372725073</v>
      </c>
      <c r="F342" s="11" t="s">
        <v>773</v>
      </c>
      <c r="G342" s="11">
        <v>10</v>
      </c>
      <c r="H342" s="11">
        <v>10</v>
      </c>
      <c r="I342" s="11"/>
      <c r="J342" s="11"/>
      <c r="K342" s="11" t="s">
        <v>147</v>
      </c>
      <c r="L342" s="11" t="s">
        <v>774</v>
      </c>
      <c r="M342" s="11"/>
      <c r="N342" s="11" t="s">
        <v>775</v>
      </c>
      <c r="O342" s="11" t="s">
        <v>776</v>
      </c>
    </row>
    <row r="343" s="3" customFormat="1" spans="1:15">
      <c r="A343" s="11"/>
      <c r="B343" s="11"/>
      <c r="C343" s="11"/>
      <c r="D343" s="11"/>
      <c r="E343" s="11"/>
      <c r="F343" s="11" t="s">
        <v>777</v>
      </c>
      <c r="G343" s="11">
        <v>5</v>
      </c>
      <c r="H343" s="11">
        <v>5</v>
      </c>
      <c r="I343" s="11"/>
      <c r="J343" s="11"/>
      <c r="K343" s="11" t="s">
        <v>147</v>
      </c>
      <c r="L343" s="11" t="s">
        <v>774</v>
      </c>
      <c r="M343" s="11"/>
      <c r="N343" s="11" t="s">
        <v>348</v>
      </c>
      <c r="O343" s="11" t="s">
        <v>776</v>
      </c>
    </row>
    <row r="344" s="3" customFormat="1" spans="1:15">
      <c r="A344" s="11"/>
      <c r="B344" s="11"/>
      <c r="C344" s="11"/>
      <c r="D344" s="11"/>
      <c r="E344" s="11"/>
      <c r="F344" s="11" t="s">
        <v>778</v>
      </c>
      <c r="G344" s="11">
        <v>5</v>
      </c>
      <c r="H344" s="11">
        <v>5</v>
      </c>
      <c r="I344" s="11"/>
      <c r="J344" s="11"/>
      <c r="K344" s="11" t="s">
        <v>147</v>
      </c>
      <c r="L344" s="11" t="s">
        <v>774</v>
      </c>
      <c r="M344" s="11"/>
      <c r="N344" s="11" t="s">
        <v>348</v>
      </c>
      <c r="O344" s="11" t="s">
        <v>776</v>
      </c>
    </row>
    <row r="345" s="3" customFormat="1" spans="1:15">
      <c r="A345" s="11"/>
      <c r="B345" s="11"/>
      <c r="C345" s="11"/>
      <c r="D345" s="11"/>
      <c r="E345" s="11"/>
      <c r="F345" s="11" t="s">
        <v>123</v>
      </c>
      <c r="G345" s="11">
        <v>3</v>
      </c>
      <c r="H345" s="11">
        <v>3</v>
      </c>
      <c r="I345" s="11"/>
      <c r="J345" s="11"/>
      <c r="K345" s="11" t="s">
        <v>779</v>
      </c>
      <c r="L345" s="11" t="s">
        <v>774</v>
      </c>
      <c r="M345" s="11"/>
      <c r="N345" s="11" t="s">
        <v>165</v>
      </c>
      <c r="O345" s="11" t="s">
        <v>776</v>
      </c>
    </row>
    <row r="346" s="3" customFormat="1" spans="1:15">
      <c r="A346" s="11"/>
      <c r="B346" s="11"/>
      <c r="C346" s="11"/>
      <c r="D346" s="11"/>
      <c r="E346" s="11"/>
      <c r="F346" s="11" t="s">
        <v>780</v>
      </c>
      <c r="G346" s="11">
        <v>2</v>
      </c>
      <c r="H346" s="11" t="s">
        <v>739</v>
      </c>
      <c r="I346" s="11"/>
      <c r="J346" s="11">
        <v>2</v>
      </c>
      <c r="K346" s="11" t="s">
        <v>779</v>
      </c>
      <c r="L346" s="11" t="s">
        <v>781</v>
      </c>
      <c r="M346" s="11"/>
      <c r="N346" s="11" t="s">
        <v>403</v>
      </c>
      <c r="O346" s="11"/>
    </row>
    <row r="347" s="3" customFormat="1" spans="1:15">
      <c r="A347" s="11"/>
      <c r="B347" s="11"/>
      <c r="C347" s="11"/>
      <c r="D347" s="11"/>
      <c r="E347" s="11"/>
      <c r="F347" s="11" t="s">
        <v>782</v>
      </c>
      <c r="G347" s="11">
        <v>2</v>
      </c>
      <c r="H347" s="11" t="s">
        <v>739</v>
      </c>
      <c r="I347" s="11"/>
      <c r="J347" s="11">
        <v>2</v>
      </c>
      <c r="K347" s="11" t="s">
        <v>779</v>
      </c>
      <c r="L347" s="11" t="s">
        <v>781</v>
      </c>
      <c r="M347" s="11"/>
      <c r="N347" s="11" t="s">
        <v>117</v>
      </c>
      <c r="O347" s="11"/>
    </row>
    <row r="348" s="3" customFormat="1" spans="1:15">
      <c r="A348" s="11"/>
      <c r="B348" s="11"/>
      <c r="C348" s="11"/>
      <c r="D348" s="11"/>
      <c r="E348" s="11"/>
      <c r="F348" s="11" t="s">
        <v>285</v>
      </c>
      <c r="G348" s="11">
        <v>2</v>
      </c>
      <c r="H348" s="11">
        <v>2</v>
      </c>
      <c r="I348" s="11"/>
      <c r="J348" s="11"/>
      <c r="K348" s="11" t="s">
        <v>147</v>
      </c>
      <c r="L348" s="11" t="s">
        <v>774</v>
      </c>
      <c r="M348" s="11"/>
      <c r="N348" s="11" t="s">
        <v>165</v>
      </c>
      <c r="O348" s="11"/>
    </row>
    <row r="349" s="3" customFormat="1" spans="1:15">
      <c r="A349" s="11"/>
      <c r="B349" s="11"/>
      <c r="C349" s="11"/>
      <c r="D349" s="11"/>
      <c r="E349" s="11"/>
      <c r="F349" s="11" t="s">
        <v>220</v>
      </c>
      <c r="G349" s="11">
        <v>5</v>
      </c>
      <c r="H349" s="11">
        <v>5</v>
      </c>
      <c r="I349" s="11"/>
      <c r="J349" s="11"/>
      <c r="K349" s="11" t="s">
        <v>147</v>
      </c>
      <c r="L349" s="11" t="s">
        <v>24</v>
      </c>
      <c r="M349" s="11"/>
      <c r="N349" s="11" t="s">
        <v>783</v>
      </c>
      <c r="O349" s="11"/>
    </row>
    <row r="350" s="3" customFormat="1" ht="48" spans="1:15">
      <c r="A350" s="10">
        <f>MAX($A$2:A349)+1</f>
        <v>64</v>
      </c>
      <c r="B350" s="10" t="s">
        <v>784</v>
      </c>
      <c r="C350" s="10" t="s">
        <v>785</v>
      </c>
      <c r="D350" s="10" t="s">
        <v>786</v>
      </c>
      <c r="E350" s="10">
        <v>15088252391</v>
      </c>
      <c r="F350" s="9" t="s">
        <v>38</v>
      </c>
      <c r="G350" s="9">
        <v>50</v>
      </c>
      <c r="H350" s="9"/>
      <c r="I350" s="9"/>
      <c r="J350" s="9">
        <v>50</v>
      </c>
      <c r="K350" s="9" t="s">
        <v>787</v>
      </c>
      <c r="L350" s="9" t="s">
        <v>24</v>
      </c>
      <c r="M350" s="10" t="s">
        <v>25</v>
      </c>
      <c r="N350" s="9" t="s">
        <v>788</v>
      </c>
      <c r="O350" s="10"/>
    </row>
    <row r="351" s="3" customFormat="1" ht="48" spans="1:15">
      <c r="A351" s="10"/>
      <c r="B351" s="10"/>
      <c r="C351" s="10"/>
      <c r="D351" s="10"/>
      <c r="E351" s="10"/>
      <c r="F351" s="9" t="s">
        <v>789</v>
      </c>
      <c r="G351" s="9">
        <v>10</v>
      </c>
      <c r="H351" s="9"/>
      <c r="I351" s="9"/>
      <c r="J351" s="9">
        <v>10</v>
      </c>
      <c r="K351" s="9" t="s">
        <v>787</v>
      </c>
      <c r="L351" s="9" t="s">
        <v>24</v>
      </c>
      <c r="M351" s="10" t="s">
        <v>25</v>
      </c>
      <c r="N351" s="9" t="s">
        <v>790</v>
      </c>
      <c r="O351" s="10"/>
    </row>
    <row r="352" s="3" customFormat="1" spans="1:15">
      <c r="A352" s="10">
        <f>MAX($A$2:A351)+1</f>
        <v>65</v>
      </c>
      <c r="B352" s="10" t="s">
        <v>791</v>
      </c>
      <c r="C352" s="10" t="s">
        <v>792</v>
      </c>
      <c r="D352" s="10" t="s">
        <v>793</v>
      </c>
      <c r="E352" s="10" t="s">
        <v>794</v>
      </c>
      <c r="F352" s="9" t="s">
        <v>795</v>
      </c>
      <c r="G352" s="9">
        <v>10</v>
      </c>
      <c r="H352" s="9"/>
      <c r="I352" s="9"/>
      <c r="J352" s="9">
        <v>10</v>
      </c>
      <c r="K352" s="9" t="s">
        <v>796</v>
      </c>
      <c r="L352" s="11" t="s">
        <v>797</v>
      </c>
      <c r="M352" s="10" t="s">
        <v>25</v>
      </c>
      <c r="N352" s="9" t="s">
        <v>798</v>
      </c>
      <c r="O352" s="11" t="s">
        <v>799</v>
      </c>
    </row>
    <row r="353" s="3" customFormat="1" spans="1:15">
      <c r="A353" s="10"/>
      <c r="B353" s="10"/>
      <c r="C353" s="10"/>
      <c r="D353" s="10"/>
      <c r="E353" s="10"/>
      <c r="F353" s="9" t="s">
        <v>563</v>
      </c>
      <c r="G353" s="10">
        <v>2</v>
      </c>
      <c r="H353" s="10"/>
      <c r="I353" s="10"/>
      <c r="J353" s="10">
        <v>2</v>
      </c>
      <c r="K353" s="9"/>
      <c r="L353" s="11"/>
      <c r="M353" s="10"/>
      <c r="N353" s="9"/>
      <c r="O353" s="11"/>
    </row>
    <row r="354" s="3" customFormat="1" spans="1:15">
      <c r="A354" s="10"/>
      <c r="B354" s="10"/>
      <c r="C354" s="10"/>
      <c r="D354" s="10"/>
      <c r="E354" s="10"/>
      <c r="F354" s="9" t="s">
        <v>800</v>
      </c>
      <c r="G354" s="10">
        <v>10</v>
      </c>
      <c r="H354" s="10"/>
      <c r="I354" s="10"/>
      <c r="J354" s="10">
        <v>10</v>
      </c>
      <c r="K354" s="9"/>
      <c r="L354" s="11"/>
      <c r="M354" s="10"/>
      <c r="N354" s="9"/>
      <c r="O354" s="11"/>
    </row>
    <row r="355" s="3" customFormat="1" spans="1:15">
      <c r="A355" s="10"/>
      <c r="B355" s="10"/>
      <c r="C355" s="10"/>
      <c r="D355" s="10"/>
      <c r="E355" s="10"/>
      <c r="F355" s="9" t="s">
        <v>801</v>
      </c>
      <c r="G355" s="10">
        <v>5</v>
      </c>
      <c r="H355" s="10"/>
      <c r="I355" s="10"/>
      <c r="J355" s="10">
        <v>5</v>
      </c>
      <c r="K355" s="9"/>
      <c r="L355" s="11"/>
      <c r="M355" s="10"/>
      <c r="N355" s="9"/>
      <c r="O355" s="11"/>
    </row>
    <row r="356" s="3" customFormat="1" spans="1:15">
      <c r="A356" s="10"/>
      <c r="B356" s="10"/>
      <c r="C356" s="10"/>
      <c r="D356" s="10"/>
      <c r="E356" s="10"/>
      <c r="F356" s="9" t="s">
        <v>802</v>
      </c>
      <c r="G356" s="10">
        <v>5</v>
      </c>
      <c r="H356" s="10"/>
      <c r="I356" s="10"/>
      <c r="J356" s="10">
        <v>5</v>
      </c>
      <c r="K356" s="9"/>
      <c r="L356" s="11"/>
      <c r="M356" s="10"/>
      <c r="N356" s="9"/>
      <c r="O356" s="11"/>
    </row>
    <row r="357" s="3" customFormat="1" spans="1:15">
      <c r="A357" s="10"/>
      <c r="B357" s="10"/>
      <c r="C357" s="10"/>
      <c r="D357" s="10"/>
      <c r="E357" s="10"/>
      <c r="F357" s="9" t="s">
        <v>803</v>
      </c>
      <c r="G357" s="10">
        <v>5</v>
      </c>
      <c r="H357" s="10"/>
      <c r="I357" s="10"/>
      <c r="J357" s="10">
        <v>5</v>
      </c>
      <c r="K357" s="9"/>
      <c r="L357" s="11"/>
      <c r="M357" s="10"/>
      <c r="N357" s="9"/>
      <c r="O357" s="11"/>
    </row>
    <row r="358" s="3" customFormat="1" spans="1:15">
      <c r="A358" s="10"/>
      <c r="B358" s="10"/>
      <c r="C358" s="10"/>
      <c r="D358" s="10"/>
      <c r="E358" s="10"/>
      <c r="F358" s="9" t="s">
        <v>804</v>
      </c>
      <c r="G358" s="10">
        <v>5</v>
      </c>
      <c r="H358" s="10"/>
      <c r="I358" s="10"/>
      <c r="J358" s="10">
        <v>5</v>
      </c>
      <c r="K358" s="9"/>
      <c r="L358" s="11"/>
      <c r="M358" s="10"/>
      <c r="N358" s="9"/>
      <c r="O358" s="11"/>
    </row>
    <row r="359" s="3" customFormat="1" spans="1:15">
      <c r="A359" s="10"/>
      <c r="B359" s="10"/>
      <c r="C359" s="10"/>
      <c r="D359" s="10"/>
      <c r="E359" s="10"/>
      <c r="F359" s="9" t="s">
        <v>332</v>
      </c>
      <c r="G359" s="10">
        <v>3</v>
      </c>
      <c r="H359" s="10"/>
      <c r="I359" s="10"/>
      <c r="J359" s="10">
        <v>3</v>
      </c>
      <c r="K359" s="9"/>
      <c r="L359" s="11"/>
      <c r="M359" s="10"/>
      <c r="N359" s="9"/>
      <c r="O359" s="11"/>
    </row>
    <row r="360" s="3" customFormat="1" spans="1:15">
      <c r="A360" s="10"/>
      <c r="B360" s="10"/>
      <c r="C360" s="10"/>
      <c r="D360" s="10"/>
      <c r="E360" s="10"/>
      <c r="F360" s="9" t="s">
        <v>59</v>
      </c>
      <c r="G360" s="10">
        <v>5</v>
      </c>
      <c r="H360" s="10"/>
      <c r="I360" s="10"/>
      <c r="J360" s="10">
        <v>5</v>
      </c>
      <c r="K360" s="9" t="s">
        <v>805</v>
      </c>
      <c r="L360" s="9" t="s">
        <v>806</v>
      </c>
      <c r="M360" s="11" t="s">
        <v>25</v>
      </c>
      <c r="N360" s="9" t="s">
        <v>807</v>
      </c>
      <c r="O360" s="11"/>
    </row>
    <row r="361" s="3" customFormat="1" spans="1:15">
      <c r="A361" s="10"/>
      <c r="B361" s="10"/>
      <c r="C361" s="10"/>
      <c r="D361" s="10"/>
      <c r="E361" s="10"/>
      <c r="F361" s="9" t="s">
        <v>63</v>
      </c>
      <c r="G361" s="10">
        <v>5</v>
      </c>
      <c r="H361" s="10"/>
      <c r="I361" s="10"/>
      <c r="J361" s="10">
        <v>5</v>
      </c>
      <c r="K361" s="9"/>
      <c r="L361" s="9"/>
      <c r="M361" s="11"/>
      <c r="N361" s="9"/>
      <c r="O361" s="11"/>
    </row>
    <row r="362" s="3" customFormat="1" spans="1:15">
      <c r="A362" s="10"/>
      <c r="B362" s="10"/>
      <c r="C362" s="10"/>
      <c r="D362" s="10"/>
      <c r="E362" s="10"/>
      <c r="F362" s="9" t="s">
        <v>808</v>
      </c>
      <c r="G362" s="10">
        <v>2</v>
      </c>
      <c r="H362" s="10"/>
      <c r="I362" s="10"/>
      <c r="J362" s="10">
        <v>2</v>
      </c>
      <c r="K362" s="9"/>
      <c r="L362" s="9"/>
      <c r="M362" s="11"/>
      <c r="N362" s="9"/>
      <c r="O362" s="11"/>
    </row>
    <row r="363" s="3" customFormat="1" spans="1:15">
      <c r="A363" s="10"/>
      <c r="B363" s="10"/>
      <c r="C363" s="10"/>
      <c r="D363" s="10"/>
      <c r="E363" s="10"/>
      <c r="F363" s="9" t="s">
        <v>809</v>
      </c>
      <c r="G363" s="10">
        <v>20</v>
      </c>
      <c r="H363" s="10"/>
      <c r="I363" s="10"/>
      <c r="J363" s="10">
        <v>20</v>
      </c>
      <c r="K363" s="11" t="s">
        <v>23</v>
      </c>
      <c r="L363" s="11" t="s">
        <v>24</v>
      </c>
      <c r="M363" s="9" t="s">
        <v>810</v>
      </c>
      <c r="N363" s="9" t="s">
        <v>811</v>
      </c>
      <c r="O363" s="11"/>
    </row>
    <row r="364" s="3" customFormat="1" ht="24" spans="1:15">
      <c r="A364" s="10"/>
      <c r="B364" s="10"/>
      <c r="C364" s="10"/>
      <c r="D364" s="10"/>
      <c r="E364" s="10"/>
      <c r="F364" s="9" t="s">
        <v>633</v>
      </c>
      <c r="G364" s="10">
        <v>50</v>
      </c>
      <c r="H364" s="10"/>
      <c r="I364" s="10">
        <v>50</v>
      </c>
      <c r="J364" s="10" t="s">
        <v>13</v>
      </c>
      <c r="K364" s="11" t="s">
        <v>23</v>
      </c>
      <c r="L364" s="11" t="s">
        <v>24</v>
      </c>
      <c r="M364" s="9" t="s">
        <v>812</v>
      </c>
      <c r="N364" s="9" t="s">
        <v>571</v>
      </c>
      <c r="O364" s="11"/>
    </row>
    <row r="365" s="3" customFormat="1" ht="48" spans="1:15">
      <c r="A365" s="9">
        <f>MAX($A$2:A364)+1</f>
        <v>66</v>
      </c>
      <c r="B365" s="9" t="s">
        <v>813</v>
      </c>
      <c r="C365" s="9" t="s">
        <v>814</v>
      </c>
      <c r="D365" s="9" t="s">
        <v>815</v>
      </c>
      <c r="E365" s="9">
        <v>18867178107</v>
      </c>
      <c r="F365" s="9" t="s">
        <v>816</v>
      </c>
      <c r="G365" s="10">
        <v>1</v>
      </c>
      <c r="H365" s="10"/>
      <c r="I365" s="10"/>
      <c r="J365" s="10">
        <v>1</v>
      </c>
      <c r="K365" s="11" t="s">
        <v>23</v>
      </c>
      <c r="L365" s="11" t="s">
        <v>817</v>
      </c>
      <c r="M365" s="9" t="s">
        <v>818</v>
      </c>
      <c r="N365" s="9" t="s">
        <v>819</v>
      </c>
      <c r="O365" s="11" t="s">
        <v>820</v>
      </c>
    </row>
    <row r="366" s="3" customFormat="1" ht="24" spans="1:15">
      <c r="A366" s="9"/>
      <c r="B366" s="9"/>
      <c r="C366" s="9"/>
      <c r="D366" s="9"/>
      <c r="E366" s="9"/>
      <c r="F366" s="9" t="s">
        <v>821</v>
      </c>
      <c r="G366" s="10">
        <v>4</v>
      </c>
      <c r="H366" s="10"/>
      <c r="I366" s="10"/>
      <c r="J366" s="10">
        <v>4</v>
      </c>
      <c r="K366" s="11"/>
      <c r="L366" s="11" t="s">
        <v>733</v>
      </c>
      <c r="M366" s="9" t="s">
        <v>822</v>
      </c>
      <c r="N366" s="11" t="s">
        <v>823</v>
      </c>
      <c r="O366" s="11"/>
    </row>
    <row r="367" s="3" customFormat="1" ht="24" spans="1:15">
      <c r="A367" s="9"/>
      <c r="B367" s="9"/>
      <c r="C367" s="9"/>
      <c r="D367" s="9"/>
      <c r="E367" s="9"/>
      <c r="F367" s="9" t="s">
        <v>824</v>
      </c>
      <c r="G367" s="10">
        <v>4</v>
      </c>
      <c r="H367" s="10"/>
      <c r="I367" s="10"/>
      <c r="J367" s="10">
        <v>4</v>
      </c>
      <c r="K367" s="11"/>
      <c r="L367" s="11"/>
      <c r="M367" s="9" t="s">
        <v>825</v>
      </c>
      <c r="N367" s="11"/>
      <c r="O367" s="11"/>
    </row>
    <row r="368" s="3" customFormat="1" spans="1:15">
      <c r="A368" s="9"/>
      <c r="B368" s="9"/>
      <c r="C368" s="9"/>
      <c r="D368" s="9"/>
      <c r="E368" s="9"/>
      <c r="F368" s="9" t="s">
        <v>676</v>
      </c>
      <c r="G368" s="10">
        <v>1</v>
      </c>
      <c r="H368" s="10"/>
      <c r="I368" s="10"/>
      <c r="J368" s="10">
        <v>1</v>
      </c>
      <c r="K368" s="11"/>
      <c r="L368" s="11"/>
      <c r="M368" s="9" t="s">
        <v>826</v>
      </c>
      <c r="N368" s="11"/>
      <c r="O368" s="11"/>
    </row>
    <row r="369" s="3" customFormat="1" ht="24" spans="1:15">
      <c r="A369" s="9"/>
      <c r="B369" s="9"/>
      <c r="C369" s="9"/>
      <c r="D369" s="9"/>
      <c r="E369" s="9"/>
      <c r="F369" s="9" t="s">
        <v>480</v>
      </c>
      <c r="G369" s="10">
        <v>2</v>
      </c>
      <c r="H369" s="10"/>
      <c r="I369" s="10"/>
      <c r="J369" s="10">
        <v>2</v>
      </c>
      <c r="K369" s="11"/>
      <c r="L369" s="11"/>
      <c r="M369" s="9" t="s">
        <v>827</v>
      </c>
      <c r="N369" s="11"/>
      <c r="O369" s="11"/>
    </row>
    <row r="370" s="3" customFormat="1" spans="1:15">
      <c r="A370" s="9"/>
      <c r="B370" s="9"/>
      <c r="C370" s="9"/>
      <c r="D370" s="9"/>
      <c r="E370" s="9"/>
      <c r="F370" s="9" t="s">
        <v>828</v>
      </c>
      <c r="G370" s="10">
        <v>4</v>
      </c>
      <c r="H370" s="10"/>
      <c r="I370" s="10"/>
      <c r="J370" s="10">
        <v>4</v>
      </c>
      <c r="K370" s="11"/>
      <c r="L370" s="11"/>
      <c r="M370" s="9" t="s">
        <v>829</v>
      </c>
      <c r="N370" s="11"/>
      <c r="O370" s="11"/>
    </row>
    <row r="371" s="3" customFormat="1" ht="24" spans="1:15">
      <c r="A371" s="9"/>
      <c r="B371" s="9"/>
      <c r="C371" s="9"/>
      <c r="D371" s="9"/>
      <c r="E371" s="9"/>
      <c r="F371" s="9" t="s">
        <v>295</v>
      </c>
      <c r="G371" s="10">
        <v>2</v>
      </c>
      <c r="H371" s="10"/>
      <c r="I371" s="10"/>
      <c r="J371" s="10">
        <v>2</v>
      </c>
      <c r="K371" s="11"/>
      <c r="L371" s="11"/>
      <c r="M371" s="9" t="s">
        <v>830</v>
      </c>
      <c r="N371" s="11"/>
      <c r="O371" s="11"/>
    </row>
    <row r="372" s="3" customFormat="1" ht="24" spans="1:15">
      <c r="A372" s="9"/>
      <c r="B372" s="9"/>
      <c r="C372" s="9"/>
      <c r="D372" s="9"/>
      <c r="E372" s="9"/>
      <c r="F372" s="9" t="s">
        <v>357</v>
      </c>
      <c r="G372" s="10">
        <v>2</v>
      </c>
      <c r="H372" s="10"/>
      <c r="I372" s="10"/>
      <c r="J372" s="10">
        <v>2</v>
      </c>
      <c r="K372" s="11"/>
      <c r="L372" s="11"/>
      <c r="M372" s="9" t="s">
        <v>831</v>
      </c>
      <c r="N372" s="11"/>
      <c r="O372" s="11"/>
    </row>
    <row r="373" s="3" customFormat="1" spans="1:15">
      <c r="A373" s="9"/>
      <c r="B373" s="9"/>
      <c r="C373" s="9"/>
      <c r="D373" s="9"/>
      <c r="E373" s="9"/>
      <c r="F373" s="9" t="s">
        <v>832</v>
      </c>
      <c r="G373" s="10">
        <v>1</v>
      </c>
      <c r="H373" s="10"/>
      <c r="I373" s="10"/>
      <c r="J373" s="10">
        <v>1</v>
      </c>
      <c r="K373" s="11"/>
      <c r="L373" s="11"/>
      <c r="M373" s="9" t="s">
        <v>833</v>
      </c>
      <c r="N373" s="11"/>
      <c r="O373" s="11"/>
    </row>
    <row r="374" s="3" customFormat="1" spans="1:15">
      <c r="A374" s="9"/>
      <c r="B374" s="9"/>
      <c r="C374" s="9"/>
      <c r="D374" s="9"/>
      <c r="E374" s="9"/>
      <c r="F374" s="9" t="s">
        <v>70</v>
      </c>
      <c r="G374" s="10">
        <v>1</v>
      </c>
      <c r="H374" s="10"/>
      <c r="I374" s="10"/>
      <c r="J374" s="10">
        <v>1</v>
      </c>
      <c r="K374" s="11"/>
      <c r="L374" s="11"/>
      <c r="M374" s="9" t="s">
        <v>834</v>
      </c>
      <c r="N374" s="11"/>
      <c r="O374" s="11"/>
    </row>
    <row r="375" s="3" customFormat="1" spans="1:15">
      <c r="A375" s="9"/>
      <c r="B375" s="9"/>
      <c r="C375" s="9"/>
      <c r="D375" s="9"/>
      <c r="E375" s="9"/>
      <c r="F375" s="9" t="s">
        <v>835</v>
      </c>
      <c r="G375" s="9">
        <v>2</v>
      </c>
      <c r="H375" s="9"/>
      <c r="I375" s="9"/>
      <c r="J375" s="9">
        <v>2</v>
      </c>
      <c r="K375" s="11"/>
      <c r="L375" s="9" t="s">
        <v>24</v>
      </c>
      <c r="M375" s="9" t="s">
        <v>836</v>
      </c>
      <c r="N375" s="11" t="s">
        <v>819</v>
      </c>
      <c r="O375" s="11"/>
    </row>
    <row r="376" s="3" customFormat="1" ht="24" spans="1:15">
      <c r="A376" s="9"/>
      <c r="B376" s="9"/>
      <c r="C376" s="9"/>
      <c r="D376" s="9"/>
      <c r="E376" s="9"/>
      <c r="F376" s="9" t="s">
        <v>285</v>
      </c>
      <c r="G376" s="9">
        <v>3</v>
      </c>
      <c r="H376" s="9"/>
      <c r="I376" s="9"/>
      <c r="J376" s="9">
        <v>3</v>
      </c>
      <c r="K376" s="11"/>
      <c r="L376" s="9" t="s">
        <v>24</v>
      </c>
      <c r="M376" s="9" t="s">
        <v>837</v>
      </c>
      <c r="N376" s="11"/>
      <c r="O376" s="11"/>
    </row>
    <row r="377" s="3" customFormat="1" ht="24" spans="1:15">
      <c r="A377" s="9"/>
      <c r="B377" s="9"/>
      <c r="C377" s="9"/>
      <c r="D377" s="9"/>
      <c r="E377" s="9"/>
      <c r="F377" s="9" t="s">
        <v>553</v>
      </c>
      <c r="G377" s="9">
        <v>2</v>
      </c>
      <c r="H377" s="9"/>
      <c r="I377" s="9"/>
      <c r="J377" s="9">
        <v>2</v>
      </c>
      <c r="K377" s="11"/>
      <c r="L377" s="9" t="s">
        <v>24</v>
      </c>
      <c r="M377" s="9" t="s">
        <v>838</v>
      </c>
      <c r="N377" s="11"/>
      <c r="O377" s="11"/>
    </row>
    <row r="378" s="3" customFormat="1" ht="24" spans="1:15">
      <c r="A378" s="9"/>
      <c r="B378" s="9"/>
      <c r="C378" s="9"/>
      <c r="D378" s="9"/>
      <c r="E378" s="9"/>
      <c r="F378" s="9" t="s">
        <v>541</v>
      </c>
      <c r="G378" s="9">
        <v>50</v>
      </c>
      <c r="H378" s="9"/>
      <c r="I378" s="9"/>
      <c r="J378" s="9">
        <v>50</v>
      </c>
      <c r="K378" s="11"/>
      <c r="L378" s="9" t="s">
        <v>24</v>
      </c>
      <c r="M378" s="9" t="s">
        <v>25</v>
      </c>
      <c r="N378" s="9" t="s">
        <v>839</v>
      </c>
      <c r="O378" s="11"/>
    </row>
    <row r="379" s="3" customFormat="1" spans="1:15">
      <c r="A379" s="11">
        <f>MAX($A$2:A378)+1</f>
        <v>67</v>
      </c>
      <c r="B379" s="11" t="s">
        <v>840</v>
      </c>
      <c r="C379" s="11" t="s">
        <v>841</v>
      </c>
      <c r="D379" s="11" t="s">
        <v>842</v>
      </c>
      <c r="E379" s="11">
        <v>13506580629</v>
      </c>
      <c r="F379" s="9" t="s">
        <v>415</v>
      </c>
      <c r="G379" s="18">
        <v>20</v>
      </c>
      <c r="H379" s="9"/>
      <c r="I379" s="9"/>
      <c r="J379" s="18">
        <v>20</v>
      </c>
      <c r="K379" s="11" t="s">
        <v>23</v>
      </c>
      <c r="L379" s="9" t="s">
        <v>843</v>
      </c>
      <c r="M379" s="9" t="s">
        <v>844</v>
      </c>
      <c r="N379" s="9" t="s">
        <v>845</v>
      </c>
      <c r="O379" s="11"/>
    </row>
    <row r="380" s="3" customFormat="1" ht="24" spans="1:15">
      <c r="A380" s="11"/>
      <c r="B380" s="11"/>
      <c r="C380" s="11"/>
      <c r="D380" s="11"/>
      <c r="E380" s="11"/>
      <c r="F380" s="9" t="s">
        <v>846</v>
      </c>
      <c r="G380" s="18">
        <v>2</v>
      </c>
      <c r="H380" s="9"/>
      <c r="I380" s="9"/>
      <c r="J380" s="18">
        <v>2</v>
      </c>
      <c r="K380" s="11"/>
      <c r="L380" s="9" t="s">
        <v>843</v>
      </c>
      <c r="M380" s="9" t="s">
        <v>847</v>
      </c>
      <c r="N380" s="9" t="s">
        <v>848</v>
      </c>
      <c r="O380" s="11"/>
    </row>
    <row r="381" s="3" customFormat="1" spans="1:15">
      <c r="A381" s="11"/>
      <c r="B381" s="11"/>
      <c r="C381" s="11"/>
      <c r="D381" s="11"/>
      <c r="E381" s="11"/>
      <c r="F381" s="9" t="s">
        <v>849</v>
      </c>
      <c r="G381" s="18">
        <v>4</v>
      </c>
      <c r="H381" s="9"/>
      <c r="I381" s="9"/>
      <c r="J381" s="18">
        <v>4</v>
      </c>
      <c r="K381" s="11"/>
      <c r="L381" s="9" t="s">
        <v>843</v>
      </c>
      <c r="M381" s="9" t="s">
        <v>844</v>
      </c>
      <c r="N381" s="9" t="s">
        <v>850</v>
      </c>
      <c r="O381" s="11"/>
    </row>
    <row r="382" s="3" customFormat="1" spans="1:15">
      <c r="A382" s="11"/>
      <c r="B382" s="11"/>
      <c r="C382" s="11"/>
      <c r="D382" s="11"/>
      <c r="E382" s="11"/>
      <c r="F382" s="9" t="s">
        <v>851</v>
      </c>
      <c r="G382" s="18">
        <v>2</v>
      </c>
      <c r="H382" s="9"/>
      <c r="I382" s="9"/>
      <c r="J382" s="18">
        <v>2</v>
      </c>
      <c r="K382" s="11"/>
      <c r="L382" s="9" t="s">
        <v>852</v>
      </c>
      <c r="M382" s="9" t="s">
        <v>853</v>
      </c>
      <c r="N382" s="9" t="s">
        <v>854</v>
      </c>
      <c r="O382" s="11"/>
    </row>
    <row r="383" s="3" customFormat="1" spans="1:15">
      <c r="A383" s="11"/>
      <c r="B383" s="11"/>
      <c r="C383" s="11"/>
      <c r="D383" s="11"/>
      <c r="E383" s="11"/>
      <c r="F383" s="9" t="s">
        <v>855</v>
      </c>
      <c r="G383" s="18">
        <v>1</v>
      </c>
      <c r="H383" s="9"/>
      <c r="I383" s="9"/>
      <c r="J383" s="18">
        <v>1</v>
      </c>
      <c r="K383" s="11"/>
      <c r="L383" s="9" t="s">
        <v>843</v>
      </c>
      <c r="M383" s="9" t="s">
        <v>856</v>
      </c>
      <c r="N383" s="9" t="s">
        <v>850</v>
      </c>
      <c r="O383" s="11"/>
    </row>
    <row r="384" s="3" customFormat="1" ht="24" spans="1:15">
      <c r="A384" s="11"/>
      <c r="B384" s="11"/>
      <c r="C384" s="11"/>
      <c r="D384" s="11"/>
      <c r="E384" s="11"/>
      <c r="F384" s="9" t="s">
        <v>857</v>
      </c>
      <c r="G384" s="18">
        <v>1</v>
      </c>
      <c r="H384" s="9"/>
      <c r="I384" s="9"/>
      <c r="J384" s="18">
        <v>1</v>
      </c>
      <c r="K384" s="11"/>
      <c r="L384" s="9" t="s">
        <v>116</v>
      </c>
      <c r="M384" s="9" t="s">
        <v>858</v>
      </c>
      <c r="N384" s="9" t="s">
        <v>859</v>
      </c>
      <c r="O384" s="11"/>
    </row>
    <row r="385" s="3" customFormat="1" spans="1:15">
      <c r="A385" s="11"/>
      <c r="B385" s="11"/>
      <c r="C385" s="11"/>
      <c r="D385" s="11"/>
      <c r="E385" s="11"/>
      <c r="F385" s="9" t="s">
        <v>63</v>
      </c>
      <c r="G385" s="18">
        <v>1</v>
      </c>
      <c r="H385" s="9"/>
      <c r="I385" s="9"/>
      <c r="J385" s="18">
        <v>1</v>
      </c>
      <c r="K385" s="11"/>
      <c r="L385" s="9" t="s">
        <v>116</v>
      </c>
      <c r="M385" s="9" t="s">
        <v>860</v>
      </c>
      <c r="N385" s="9" t="s">
        <v>861</v>
      </c>
      <c r="O385" s="11"/>
    </row>
    <row r="386" s="3" customFormat="1" spans="1:15">
      <c r="A386" s="9">
        <f>MAX($A$2:A385)+1</f>
        <v>68</v>
      </c>
      <c r="B386" s="9" t="s">
        <v>862</v>
      </c>
      <c r="C386" s="9" t="s">
        <v>863</v>
      </c>
      <c r="D386" s="9" t="s">
        <v>864</v>
      </c>
      <c r="E386" s="9">
        <v>18058962806</v>
      </c>
      <c r="F386" s="9" t="s">
        <v>584</v>
      </c>
      <c r="G386" s="9">
        <v>20</v>
      </c>
      <c r="H386" s="9"/>
      <c r="I386" s="9"/>
      <c r="J386" s="9">
        <v>20</v>
      </c>
      <c r="K386" s="9" t="s">
        <v>23</v>
      </c>
      <c r="L386" s="9" t="s">
        <v>79</v>
      </c>
      <c r="M386" s="9" t="s">
        <v>865</v>
      </c>
      <c r="N386" s="9" t="s">
        <v>866</v>
      </c>
      <c r="O386" s="11"/>
    </row>
    <row r="387" s="3" customFormat="1" ht="24" spans="1:15">
      <c r="A387" s="9"/>
      <c r="B387" s="9"/>
      <c r="C387" s="9"/>
      <c r="D387" s="9"/>
      <c r="E387" s="9"/>
      <c r="F387" s="9" t="s">
        <v>633</v>
      </c>
      <c r="G387" s="9">
        <v>20</v>
      </c>
      <c r="H387" s="9"/>
      <c r="I387" s="9"/>
      <c r="J387" s="9">
        <v>20</v>
      </c>
      <c r="K387" s="9"/>
      <c r="L387" s="9" t="s">
        <v>774</v>
      </c>
      <c r="M387" s="9" t="s">
        <v>867</v>
      </c>
      <c r="N387" s="9" t="s">
        <v>866</v>
      </c>
      <c r="O387" s="11"/>
    </row>
    <row r="388" s="3" customFormat="1" ht="24" spans="1:15">
      <c r="A388" s="9">
        <f>MAX($A$2:A387)+1</f>
        <v>69</v>
      </c>
      <c r="B388" s="9" t="s">
        <v>868</v>
      </c>
      <c r="C388" s="9" t="s">
        <v>869</v>
      </c>
      <c r="D388" s="9" t="s">
        <v>870</v>
      </c>
      <c r="E388" s="9">
        <v>18314923349</v>
      </c>
      <c r="F388" s="9" t="s">
        <v>871</v>
      </c>
      <c r="G388" s="9">
        <v>10</v>
      </c>
      <c r="H388" s="9"/>
      <c r="I388" s="9"/>
      <c r="J388" s="9">
        <v>10</v>
      </c>
      <c r="K388" s="9" t="s">
        <v>23</v>
      </c>
      <c r="L388" s="9" t="s">
        <v>24</v>
      </c>
      <c r="M388" s="9" t="s">
        <v>872</v>
      </c>
      <c r="N388" s="9" t="s">
        <v>873</v>
      </c>
      <c r="O388" s="11"/>
    </row>
    <row r="389" s="3" customFormat="1" spans="1:15">
      <c r="A389" s="9"/>
      <c r="B389" s="9"/>
      <c r="C389" s="9"/>
      <c r="D389" s="9"/>
      <c r="E389" s="9"/>
      <c r="F389" s="9" t="s">
        <v>874</v>
      </c>
      <c r="G389" s="9">
        <v>2</v>
      </c>
      <c r="H389" s="9"/>
      <c r="I389" s="9"/>
      <c r="J389" s="9">
        <v>2</v>
      </c>
      <c r="K389" s="9"/>
      <c r="L389" s="9" t="s">
        <v>64</v>
      </c>
      <c r="M389" s="9" t="s">
        <v>875</v>
      </c>
      <c r="N389" s="9" t="s">
        <v>876</v>
      </c>
      <c r="O389" s="11"/>
    </row>
    <row r="390" s="3" customFormat="1" spans="1:15">
      <c r="A390" s="9"/>
      <c r="B390" s="9"/>
      <c r="C390" s="9"/>
      <c r="D390" s="9"/>
      <c r="E390" s="9"/>
      <c r="F390" s="9" t="s">
        <v>877</v>
      </c>
      <c r="G390" s="9">
        <v>20</v>
      </c>
      <c r="H390" s="9"/>
      <c r="I390" s="9"/>
      <c r="J390" s="9">
        <v>20</v>
      </c>
      <c r="K390" s="9"/>
      <c r="L390" s="9" t="s">
        <v>24</v>
      </c>
      <c r="M390" s="9" t="s">
        <v>316</v>
      </c>
      <c r="N390" s="9" t="s">
        <v>878</v>
      </c>
      <c r="O390" s="11"/>
    </row>
    <row r="391" s="3" customFormat="1" spans="1:15">
      <c r="A391" s="9"/>
      <c r="B391" s="9"/>
      <c r="C391" s="9"/>
      <c r="D391" s="9"/>
      <c r="E391" s="9"/>
      <c r="F391" s="9" t="s">
        <v>480</v>
      </c>
      <c r="G391" s="9">
        <v>2</v>
      </c>
      <c r="H391" s="9"/>
      <c r="I391" s="9"/>
      <c r="J391" s="9">
        <v>2</v>
      </c>
      <c r="K391" s="9"/>
      <c r="L391" s="9" t="s">
        <v>186</v>
      </c>
      <c r="M391" s="9" t="s">
        <v>879</v>
      </c>
      <c r="N391" s="9" t="s">
        <v>873</v>
      </c>
      <c r="O391" s="11"/>
    </row>
    <row r="392" s="3" customFormat="1" ht="24" spans="1:15">
      <c r="A392" s="9"/>
      <c r="B392" s="9"/>
      <c r="C392" s="9"/>
      <c r="D392" s="9"/>
      <c r="E392" s="9"/>
      <c r="F392" s="9" t="s">
        <v>880</v>
      </c>
      <c r="G392" s="9">
        <v>1</v>
      </c>
      <c r="H392" s="9"/>
      <c r="I392" s="9"/>
      <c r="J392" s="9">
        <v>1</v>
      </c>
      <c r="K392" s="9"/>
      <c r="L392" s="9" t="s">
        <v>24</v>
      </c>
      <c r="M392" s="9" t="s">
        <v>881</v>
      </c>
      <c r="N392" s="9" t="s">
        <v>882</v>
      </c>
      <c r="O392" s="11"/>
    </row>
    <row r="393" s="3" customFormat="1" ht="36" spans="1:15">
      <c r="A393" s="9"/>
      <c r="B393" s="9"/>
      <c r="C393" s="9"/>
      <c r="D393" s="9"/>
      <c r="E393" s="9"/>
      <c r="F393" s="9" t="s">
        <v>883</v>
      </c>
      <c r="G393" s="9">
        <v>10</v>
      </c>
      <c r="H393" s="9"/>
      <c r="I393" s="9"/>
      <c r="J393" s="9">
        <v>10</v>
      </c>
      <c r="K393" s="9"/>
      <c r="L393" s="9" t="s">
        <v>186</v>
      </c>
      <c r="M393" s="25" t="s">
        <v>884</v>
      </c>
      <c r="N393" s="9" t="s">
        <v>605</v>
      </c>
      <c r="O393" s="11"/>
    </row>
    <row r="394" s="3" customFormat="1" spans="1:15">
      <c r="A394" s="9"/>
      <c r="B394" s="9"/>
      <c r="C394" s="9"/>
      <c r="D394" s="9"/>
      <c r="E394" s="9"/>
      <c r="F394" s="9" t="s">
        <v>885</v>
      </c>
      <c r="G394" s="9">
        <v>1</v>
      </c>
      <c r="H394" s="9"/>
      <c r="I394" s="9"/>
      <c r="J394" s="9">
        <v>1</v>
      </c>
      <c r="K394" s="9"/>
      <c r="L394" s="9" t="s">
        <v>781</v>
      </c>
      <c r="M394" s="11" t="s">
        <v>886</v>
      </c>
      <c r="N394" s="9" t="s">
        <v>887</v>
      </c>
      <c r="O394" s="11"/>
    </row>
    <row r="395" s="3" customFormat="1" ht="24" spans="1:15">
      <c r="A395" s="9"/>
      <c r="B395" s="9"/>
      <c r="C395" s="9"/>
      <c r="D395" s="9"/>
      <c r="E395" s="9"/>
      <c r="F395" s="9" t="s">
        <v>676</v>
      </c>
      <c r="G395" s="9">
        <v>2</v>
      </c>
      <c r="H395" s="9"/>
      <c r="I395" s="9"/>
      <c r="J395" s="9">
        <v>2</v>
      </c>
      <c r="K395" s="9"/>
      <c r="L395" s="9" t="s">
        <v>733</v>
      </c>
      <c r="M395" s="25" t="s">
        <v>888</v>
      </c>
      <c r="N395" s="9" t="s">
        <v>876</v>
      </c>
      <c r="O395" s="11"/>
    </row>
    <row r="396" s="3" customFormat="1" spans="1:15">
      <c r="A396" s="9"/>
      <c r="B396" s="9"/>
      <c r="C396" s="9"/>
      <c r="D396" s="9"/>
      <c r="E396" s="9"/>
      <c r="F396" s="9" t="s">
        <v>889</v>
      </c>
      <c r="G396" s="9">
        <v>50</v>
      </c>
      <c r="H396" s="9"/>
      <c r="I396" s="9"/>
      <c r="J396" s="9">
        <v>50</v>
      </c>
      <c r="K396" s="9"/>
      <c r="L396" s="9" t="s">
        <v>24</v>
      </c>
      <c r="M396" s="11" t="s">
        <v>670</v>
      </c>
      <c r="N396" s="9" t="s">
        <v>890</v>
      </c>
      <c r="O396" s="11"/>
    </row>
    <row r="397" s="3" customFormat="1" spans="1:15">
      <c r="A397" s="9">
        <f>MAX($A$2:A396)+1</f>
        <v>70</v>
      </c>
      <c r="B397" s="9" t="s">
        <v>891</v>
      </c>
      <c r="C397" s="9" t="s">
        <v>892</v>
      </c>
      <c r="D397" s="9" t="s">
        <v>74</v>
      </c>
      <c r="E397" s="9">
        <v>18967484688</v>
      </c>
      <c r="F397" s="9" t="s">
        <v>87</v>
      </c>
      <c r="G397" s="9">
        <v>20</v>
      </c>
      <c r="H397" s="9"/>
      <c r="I397" s="9"/>
      <c r="J397" s="9">
        <v>20</v>
      </c>
      <c r="K397" s="9" t="s">
        <v>23</v>
      </c>
      <c r="L397" s="9" t="s">
        <v>31</v>
      </c>
      <c r="M397" s="9" t="s">
        <v>893</v>
      </c>
      <c r="N397" s="9" t="s">
        <v>894</v>
      </c>
      <c r="O397" s="11"/>
    </row>
    <row r="398" s="3" customFormat="1" spans="1:15">
      <c r="A398" s="9"/>
      <c r="B398" s="9"/>
      <c r="C398" s="9"/>
      <c r="D398" s="9"/>
      <c r="E398" s="9"/>
      <c r="F398" s="9" t="s">
        <v>340</v>
      </c>
      <c r="G398" s="9">
        <v>10</v>
      </c>
      <c r="H398" s="9"/>
      <c r="I398" s="9"/>
      <c r="J398" s="9">
        <v>10</v>
      </c>
      <c r="K398" s="9"/>
      <c r="L398" s="9" t="s">
        <v>31</v>
      </c>
      <c r="M398" s="9"/>
      <c r="N398" s="9"/>
      <c r="O398" s="11"/>
    </row>
    <row r="399" s="3" customFormat="1" spans="1:15">
      <c r="A399" s="9"/>
      <c r="B399" s="9"/>
      <c r="C399" s="9"/>
      <c r="D399" s="9"/>
      <c r="E399" s="9"/>
      <c r="F399" s="9" t="s">
        <v>895</v>
      </c>
      <c r="G399" s="9">
        <v>5</v>
      </c>
      <c r="H399" s="9"/>
      <c r="I399" s="9"/>
      <c r="J399" s="9">
        <v>5</v>
      </c>
      <c r="K399" s="9"/>
      <c r="L399" s="9" t="s">
        <v>31</v>
      </c>
      <c r="M399" s="9"/>
      <c r="N399" s="9"/>
      <c r="O399" s="11"/>
    </row>
    <row r="400" s="3" customFormat="1" spans="1:15">
      <c r="A400" s="9"/>
      <c r="B400" s="9"/>
      <c r="C400" s="9"/>
      <c r="D400" s="9"/>
      <c r="E400" s="9"/>
      <c r="F400" s="9" t="s">
        <v>896</v>
      </c>
      <c r="G400" s="9">
        <v>3</v>
      </c>
      <c r="H400" s="9"/>
      <c r="I400" s="9"/>
      <c r="J400" s="9">
        <v>3</v>
      </c>
      <c r="K400" s="9"/>
      <c r="L400" s="9" t="s">
        <v>31</v>
      </c>
      <c r="M400" s="9"/>
      <c r="N400" s="9"/>
      <c r="O400" s="11"/>
    </row>
    <row r="401" s="3" customFormat="1" spans="1:15">
      <c r="A401" s="9"/>
      <c r="B401" s="9"/>
      <c r="C401" s="9"/>
      <c r="D401" s="9"/>
      <c r="E401" s="9"/>
      <c r="F401" s="9" t="s">
        <v>56</v>
      </c>
      <c r="G401" s="9">
        <v>10</v>
      </c>
      <c r="H401" s="9"/>
      <c r="I401" s="9"/>
      <c r="J401" s="9">
        <v>10</v>
      </c>
      <c r="K401" s="9"/>
      <c r="L401" s="9" t="s">
        <v>31</v>
      </c>
      <c r="M401" s="9"/>
      <c r="N401" s="9"/>
      <c r="O401" s="11"/>
    </row>
    <row r="402" s="3" customFormat="1" ht="48" spans="1:15">
      <c r="A402" s="9">
        <f>MAX($A$2:A401)+1</f>
        <v>71</v>
      </c>
      <c r="B402" s="9" t="s">
        <v>897</v>
      </c>
      <c r="C402" s="9" t="s">
        <v>898</v>
      </c>
      <c r="D402" s="9" t="s">
        <v>899</v>
      </c>
      <c r="E402" s="9">
        <v>18072320590</v>
      </c>
      <c r="F402" s="9" t="s">
        <v>900</v>
      </c>
      <c r="G402" s="9">
        <v>300</v>
      </c>
      <c r="H402" s="9"/>
      <c r="I402" s="9"/>
      <c r="J402" s="9">
        <v>300</v>
      </c>
      <c r="K402" s="9" t="s">
        <v>147</v>
      </c>
      <c r="L402" s="9" t="s">
        <v>236</v>
      </c>
      <c r="M402" s="9" t="s">
        <v>901</v>
      </c>
      <c r="N402" s="9" t="s">
        <v>902</v>
      </c>
      <c r="O402" s="11"/>
    </row>
    <row r="403" s="3" customFormat="1" ht="24" spans="1:15">
      <c r="A403" s="9"/>
      <c r="B403" s="9"/>
      <c r="C403" s="9"/>
      <c r="D403" s="9"/>
      <c r="E403" s="9"/>
      <c r="F403" s="9" t="s">
        <v>903</v>
      </c>
      <c r="G403" s="9">
        <v>6</v>
      </c>
      <c r="H403" s="9">
        <v>6</v>
      </c>
      <c r="I403" s="9"/>
      <c r="J403" s="9"/>
      <c r="K403" s="9" t="s">
        <v>147</v>
      </c>
      <c r="L403" s="9" t="s">
        <v>61</v>
      </c>
      <c r="M403" s="9" t="s">
        <v>904</v>
      </c>
      <c r="N403" s="9" t="s">
        <v>905</v>
      </c>
      <c r="O403" s="11"/>
    </row>
    <row r="404" s="3" customFormat="1" ht="24" spans="1:15">
      <c r="A404" s="9"/>
      <c r="B404" s="9"/>
      <c r="C404" s="9"/>
      <c r="D404" s="9"/>
      <c r="E404" s="9"/>
      <c r="F404" s="9" t="s">
        <v>295</v>
      </c>
      <c r="G404" s="9">
        <v>10</v>
      </c>
      <c r="H404" s="9"/>
      <c r="I404" s="9"/>
      <c r="J404" s="9">
        <v>10</v>
      </c>
      <c r="K404" s="9" t="s">
        <v>155</v>
      </c>
      <c r="L404" s="9" t="s">
        <v>61</v>
      </c>
      <c r="M404" s="9" t="s">
        <v>906</v>
      </c>
      <c r="N404" s="9" t="s">
        <v>905</v>
      </c>
      <c r="O404" s="11"/>
    </row>
    <row r="405" s="3" customFormat="1" ht="24" spans="1:15">
      <c r="A405" s="9">
        <f>MAX($A$2:A404)+1</f>
        <v>72</v>
      </c>
      <c r="B405" s="9" t="s">
        <v>907</v>
      </c>
      <c r="C405" s="9" t="s">
        <v>908</v>
      </c>
      <c r="D405" s="9" t="s">
        <v>870</v>
      </c>
      <c r="E405" s="9">
        <v>15268295762</v>
      </c>
      <c r="F405" s="9" t="s">
        <v>909</v>
      </c>
      <c r="G405" s="9">
        <v>2</v>
      </c>
      <c r="H405" s="9"/>
      <c r="I405" s="9">
        <v>2</v>
      </c>
      <c r="J405" s="9"/>
      <c r="K405" s="9" t="s">
        <v>910</v>
      </c>
      <c r="L405" s="9" t="s">
        <v>64</v>
      </c>
      <c r="M405" s="9" t="s">
        <v>911</v>
      </c>
      <c r="N405" s="9" t="s">
        <v>912</v>
      </c>
      <c r="O405" s="11"/>
    </row>
    <row r="406" s="3" customFormat="1" ht="24" spans="1:15">
      <c r="A406" s="9"/>
      <c r="B406" s="9"/>
      <c r="C406" s="9"/>
      <c r="D406" s="9"/>
      <c r="E406" s="9"/>
      <c r="F406" s="9" t="s">
        <v>121</v>
      </c>
      <c r="G406" s="9">
        <v>1</v>
      </c>
      <c r="H406" s="9"/>
      <c r="I406" s="9"/>
      <c r="J406" s="9">
        <v>1</v>
      </c>
      <c r="K406" s="9" t="s">
        <v>216</v>
      </c>
      <c r="L406" s="9" t="s">
        <v>24</v>
      </c>
      <c r="M406" s="9" t="s">
        <v>913</v>
      </c>
      <c r="N406" s="9" t="s">
        <v>914</v>
      </c>
      <c r="O406" s="11"/>
    </row>
    <row r="407" s="3" customFormat="1" ht="36" spans="1:15">
      <c r="A407" s="9"/>
      <c r="B407" s="9"/>
      <c r="C407" s="9"/>
      <c r="D407" s="9"/>
      <c r="E407" s="9"/>
      <c r="F407" s="9" t="s">
        <v>56</v>
      </c>
      <c r="G407" s="9">
        <v>20</v>
      </c>
      <c r="H407" s="9"/>
      <c r="I407" s="9">
        <v>20</v>
      </c>
      <c r="J407" s="9"/>
      <c r="K407" s="9" t="s">
        <v>216</v>
      </c>
      <c r="L407" s="9" t="s">
        <v>24</v>
      </c>
      <c r="M407" s="9" t="s">
        <v>915</v>
      </c>
      <c r="N407" s="9" t="s">
        <v>916</v>
      </c>
      <c r="O407" s="11"/>
    </row>
    <row r="408" s="3" customFormat="1" ht="36" spans="1:15">
      <c r="A408" s="9"/>
      <c r="B408" s="9"/>
      <c r="C408" s="9"/>
      <c r="D408" s="9"/>
      <c r="E408" s="9"/>
      <c r="F408" s="9" t="s">
        <v>917</v>
      </c>
      <c r="G408" s="9">
        <v>10</v>
      </c>
      <c r="H408" s="9"/>
      <c r="I408" s="9"/>
      <c r="J408" s="9">
        <v>10</v>
      </c>
      <c r="K408" s="9" t="s">
        <v>216</v>
      </c>
      <c r="L408" s="9" t="s">
        <v>24</v>
      </c>
      <c r="M408" s="9" t="s">
        <v>915</v>
      </c>
      <c r="N408" s="9" t="s">
        <v>918</v>
      </c>
      <c r="O408" s="11"/>
    </row>
    <row r="409" s="3" customFormat="1" ht="36" spans="1:15">
      <c r="A409" s="9"/>
      <c r="B409" s="9"/>
      <c r="C409" s="9"/>
      <c r="D409" s="9"/>
      <c r="E409" s="9"/>
      <c r="F409" s="9" t="s">
        <v>919</v>
      </c>
      <c r="G409" s="9">
        <v>20</v>
      </c>
      <c r="H409" s="9"/>
      <c r="I409" s="9"/>
      <c r="J409" s="9">
        <v>20</v>
      </c>
      <c r="K409" s="9" t="s">
        <v>216</v>
      </c>
      <c r="L409" s="9" t="s">
        <v>24</v>
      </c>
      <c r="M409" s="9" t="s">
        <v>915</v>
      </c>
      <c r="N409" s="9" t="s">
        <v>920</v>
      </c>
      <c r="O409" s="11"/>
    </row>
    <row r="410" s="3" customFormat="1" ht="36" spans="1:15">
      <c r="A410" s="9"/>
      <c r="B410" s="9"/>
      <c r="C410" s="9"/>
      <c r="D410" s="9"/>
      <c r="E410" s="9"/>
      <c r="F410" s="9" t="s">
        <v>921</v>
      </c>
      <c r="G410" s="9">
        <v>10</v>
      </c>
      <c r="H410" s="9"/>
      <c r="I410" s="9"/>
      <c r="J410" s="9">
        <v>10</v>
      </c>
      <c r="K410" s="9" t="s">
        <v>216</v>
      </c>
      <c r="L410" s="9" t="s">
        <v>24</v>
      </c>
      <c r="M410" s="9" t="s">
        <v>915</v>
      </c>
      <c r="N410" s="9" t="s">
        <v>922</v>
      </c>
      <c r="O410" s="11"/>
    </row>
    <row r="411" s="3" customFormat="1" ht="36" spans="1:15">
      <c r="A411" s="9"/>
      <c r="B411" s="9"/>
      <c r="C411" s="9"/>
      <c r="D411" s="9"/>
      <c r="E411" s="9"/>
      <c r="F411" s="9" t="s">
        <v>923</v>
      </c>
      <c r="G411" s="9">
        <v>5</v>
      </c>
      <c r="H411" s="9"/>
      <c r="I411" s="9"/>
      <c r="J411" s="9">
        <v>5</v>
      </c>
      <c r="K411" s="9" t="s">
        <v>216</v>
      </c>
      <c r="L411" s="9" t="s">
        <v>24</v>
      </c>
      <c r="M411" s="9" t="s">
        <v>915</v>
      </c>
      <c r="N411" s="9" t="s">
        <v>918</v>
      </c>
      <c r="O411" s="11"/>
    </row>
    <row r="412" s="3" customFormat="1" ht="24" spans="1:15">
      <c r="A412" s="9"/>
      <c r="B412" s="9"/>
      <c r="C412" s="9"/>
      <c r="D412" s="9"/>
      <c r="E412" s="9"/>
      <c r="F412" s="9" t="s">
        <v>340</v>
      </c>
      <c r="G412" s="9">
        <v>5</v>
      </c>
      <c r="H412" s="9"/>
      <c r="I412" s="9"/>
      <c r="J412" s="9">
        <v>5</v>
      </c>
      <c r="K412" s="9" t="s">
        <v>924</v>
      </c>
      <c r="L412" s="9" t="s">
        <v>24</v>
      </c>
      <c r="M412" s="9" t="s">
        <v>915</v>
      </c>
      <c r="N412" s="9" t="s">
        <v>925</v>
      </c>
      <c r="O412" s="11"/>
    </row>
    <row r="413" s="3" customFormat="1" ht="24" spans="1:15">
      <c r="A413" s="9"/>
      <c r="B413" s="9"/>
      <c r="C413" s="9"/>
      <c r="D413" s="9"/>
      <c r="E413" s="9"/>
      <c r="F413" s="9" t="s">
        <v>220</v>
      </c>
      <c r="G413" s="9">
        <v>5</v>
      </c>
      <c r="H413" s="9">
        <v>5</v>
      </c>
      <c r="I413" s="9"/>
      <c r="J413" s="9"/>
      <c r="K413" s="9" t="s">
        <v>54</v>
      </c>
      <c r="L413" s="9" t="s">
        <v>24</v>
      </c>
      <c r="M413" s="9" t="s">
        <v>915</v>
      </c>
      <c r="N413" s="9" t="s">
        <v>926</v>
      </c>
      <c r="O413" s="11"/>
    </row>
    <row r="414" s="3" customFormat="1" ht="36" spans="1:15">
      <c r="A414" s="9"/>
      <c r="B414" s="9"/>
      <c r="C414" s="9"/>
      <c r="D414" s="9"/>
      <c r="E414" s="9"/>
      <c r="F414" s="9" t="s">
        <v>927</v>
      </c>
      <c r="G414" s="9">
        <v>5</v>
      </c>
      <c r="H414" s="9"/>
      <c r="I414" s="9"/>
      <c r="J414" s="9">
        <v>5</v>
      </c>
      <c r="K414" s="9" t="s">
        <v>216</v>
      </c>
      <c r="L414" s="9" t="s">
        <v>24</v>
      </c>
      <c r="M414" s="9" t="s">
        <v>915</v>
      </c>
      <c r="N414" s="9" t="s">
        <v>928</v>
      </c>
      <c r="O414" s="11"/>
    </row>
    <row r="415" s="3" customFormat="1" ht="24" spans="1:15">
      <c r="A415" s="11">
        <f>MAX($A$2:A414)+1</f>
        <v>73</v>
      </c>
      <c r="B415" s="11" t="s">
        <v>929</v>
      </c>
      <c r="C415" s="9" t="s">
        <v>930</v>
      </c>
      <c r="D415" s="11" t="s">
        <v>540</v>
      </c>
      <c r="E415" s="11" t="s">
        <v>931</v>
      </c>
      <c r="F415" s="9" t="s">
        <v>932</v>
      </c>
      <c r="G415" s="9">
        <v>1</v>
      </c>
      <c r="H415" s="9"/>
      <c r="I415" s="9"/>
      <c r="J415" s="9">
        <v>1</v>
      </c>
      <c r="K415" s="9" t="s">
        <v>216</v>
      </c>
      <c r="L415" s="9" t="s">
        <v>843</v>
      </c>
      <c r="M415" s="9" t="s">
        <v>933</v>
      </c>
      <c r="N415" s="9" t="s">
        <v>934</v>
      </c>
      <c r="O415" s="11"/>
    </row>
    <row r="416" s="3" customFormat="1" ht="36" spans="1:15">
      <c r="A416" s="11"/>
      <c r="B416" s="11"/>
      <c r="C416" s="9"/>
      <c r="D416" s="11"/>
      <c r="E416" s="11"/>
      <c r="F416" s="9" t="s">
        <v>357</v>
      </c>
      <c r="G416" s="9">
        <v>1</v>
      </c>
      <c r="H416" s="9"/>
      <c r="I416" s="9"/>
      <c r="J416" s="9">
        <v>1</v>
      </c>
      <c r="K416" s="9"/>
      <c r="L416" s="9" t="s">
        <v>843</v>
      </c>
      <c r="M416" s="9" t="s">
        <v>935</v>
      </c>
      <c r="N416" s="9" t="s">
        <v>936</v>
      </c>
      <c r="O416" s="11"/>
    </row>
    <row r="417" s="3" customFormat="1" ht="36" spans="1:15">
      <c r="A417" s="11"/>
      <c r="B417" s="11"/>
      <c r="C417" s="9"/>
      <c r="D417" s="11"/>
      <c r="E417" s="11"/>
      <c r="F417" s="9" t="s">
        <v>937</v>
      </c>
      <c r="G417" s="9">
        <v>15</v>
      </c>
      <c r="H417" s="9"/>
      <c r="I417" s="9"/>
      <c r="J417" s="9">
        <v>15</v>
      </c>
      <c r="K417" s="9"/>
      <c r="L417" s="9" t="s">
        <v>698</v>
      </c>
      <c r="M417" s="9" t="s">
        <v>938</v>
      </c>
      <c r="N417" s="9" t="s">
        <v>939</v>
      </c>
      <c r="O417" s="11"/>
    </row>
    <row r="418" s="3" customFormat="1" ht="48" spans="1:15">
      <c r="A418" s="11"/>
      <c r="B418" s="11"/>
      <c r="C418" s="9"/>
      <c r="D418" s="11"/>
      <c r="E418" s="11"/>
      <c r="F418" s="9" t="s">
        <v>940</v>
      </c>
      <c r="G418" s="9">
        <v>10</v>
      </c>
      <c r="H418" s="9"/>
      <c r="I418" s="9"/>
      <c r="J418" s="9">
        <v>10</v>
      </c>
      <c r="K418" s="9"/>
      <c r="L418" s="9" t="s">
        <v>698</v>
      </c>
      <c r="M418" s="9" t="s">
        <v>938</v>
      </c>
      <c r="N418" s="9" t="s">
        <v>941</v>
      </c>
      <c r="O418" s="11"/>
    </row>
    <row r="419" s="3" customFormat="1" ht="48" spans="1:15">
      <c r="A419" s="11"/>
      <c r="B419" s="11"/>
      <c r="C419" s="9"/>
      <c r="D419" s="11"/>
      <c r="E419" s="11"/>
      <c r="F419" s="9" t="s">
        <v>942</v>
      </c>
      <c r="G419" s="9">
        <v>30</v>
      </c>
      <c r="H419" s="9"/>
      <c r="I419" s="9"/>
      <c r="J419" s="9">
        <v>30</v>
      </c>
      <c r="K419" s="9"/>
      <c r="L419" s="9" t="s">
        <v>698</v>
      </c>
      <c r="M419" s="9" t="s">
        <v>938</v>
      </c>
      <c r="N419" s="9" t="s">
        <v>943</v>
      </c>
      <c r="O419" s="11"/>
    </row>
    <row r="420" s="3" customFormat="1" ht="48" spans="1:15">
      <c r="A420" s="9">
        <f>MAX($A$2:A419)+1</f>
        <v>74</v>
      </c>
      <c r="B420" s="9" t="s">
        <v>944</v>
      </c>
      <c r="C420" s="9" t="s">
        <v>945</v>
      </c>
      <c r="D420" s="9" t="s">
        <v>815</v>
      </c>
      <c r="E420" s="9">
        <v>13185163690</v>
      </c>
      <c r="F420" s="9" t="s">
        <v>946</v>
      </c>
      <c r="G420" s="9">
        <v>2</v>
      </c>
      <c r="H420" s="9"/>
      <c r="I420" s="9"/>
      <c r="J420" s="9">
        <v>2</v>
      </c>
      <c r="K420" s="11" t="s">
        <v>23</v>
      </c>
      <c r="L420" s="9" t="s">
        <v>843</v>
      </c>
      <c r="M420" s="9" t="s">
        <v>947</v>
      </c>
      <c r="N420" s="9" t="s">
        <v>403</v>
      </c>
      <c r="O420" s="11"/>
    </row>
    <row r="421" s="3" customFormat="1" spans="1:15">
      <c r="A421" s="9"/>
      <c r="B421" s="9"/>
      <c r="C421" s="9"/>
      <c r="D421" s="9"/>
      <c r="E421" s="9"/>
      <c r="F421" s="9" t="s">
        <v>948</v>
      </c>
      <c r="G421" s="9">
        <v>1</v>
      </c>
      <c r="H421" s="9"/>
      <c r="I421" s="9"/>
      <c r="J421" s="9">
        <v>1</v>
      </c>
      <c r="K421" s="11" t="s">
        <v>23</v>
      </c>
      <c r="L421" s="9" t="s">
        <v>186</v>
      </c>
      <c r="M421" s="9" t="s">
        <v>949</v>
      </c>
      <c r="N421" s="9" t="s">
        <v>403</v>
      </c>
      <c r="O421" s="11"/>
    </row>
    <row r="422" s="3" customFormat="1" ht="36" spans="1:15">
      <c r="A422" s="9"/>
      <c r="B422" s="9"/>
      <c r="C422" s="9"/>
      <c r="D422" s="9"/>
      <c r="E422" s="9"/>
      <c r="F422" s="9" t="s">
        <v>185</v>
      </c>
      <c r="G422" s="9">
        <v>2</v>
      </c>
      <c r="H422" s="9"/>
      <c r="I422" s="9"/>
      <c r="J422" s="9">
        <v>2</v>
      </c>
      <c r="K422" s="11" t="s">
        <v>23</v>
      </c>
      <c r="L422" s="9" t="s">
        <v>186</v>
      </c>
      <c r="M422" s="9" t="s">
        <v>950</v>
      </c>
      <c r="N422" s="9" t="s">
        <v>951</v>
      </c>
      <c r="O422" s="11"/>
    </row>
    <row r="423" s="3" customFormat="1" ht="24" spans="1:15">
      <c r="A423" s="9"/>
      <c r="B423" s="9"/>
      <c r="C423" s="9"/>
      <c r="D423" s="9"/>
      <c r="E423" s="9"/>
      <c r="F423" s="9" t="s">
        <v>70</v>
      </c>
      <c r="G423" s="9">
        <v>1</v>
      </c>
      <c r="H423" s="9"/>
      <c r="I423" s="9"/>
      <c r="J423" s="9">
        <v>1</v>
      </c>
      <c r="K423" s="11" t="s">
        <v>23</v>
      </c>
      <c r="L423" s="9" t="s">
        <v>186</v>
      </c>
      <c r="M423" s="9" t="s">
        <v>952</v>
      </c>
      <c r="N423" s="9" t="s">
        <v>953</v>
      </c>
      <c r="O423" s="11"/>
    </row>
    <row r="424" s="3" customFormat="1" ht="36" spans="1:15">
      <c r="A424" s="9"/>
      <c r="B424" s="9"/>
      <c r="C424" s="9"/>
      <c r="D424" s="9"/>
      <c r="E424" s="9"/>
      <c r="F424" s="9" t="s">
        <v>193</v>
      </c>
      <c r="G424" s="9">
        <v>1</v>
      </c>
      <c r="H424" s="9"/>
      <c r="I424" s="9"/>
      <c r="J424" s="9">
        <v>1</v>
      </c>
      <c r="K424" s="11" t="s">
        <v>23</v>
      </c>
      <c r="L424" s="9" t="s">
        <v>186</v>
      </c>
      <c r="M424" s="9" t="s">
        <v>954</v>
      </c>
      <c r="N424" s="9" t="s">
        <v>953</v>
      </c>
      <c r="O424" s="11"/>
    </row>
    <row r="425" s="3" customFormat="1" spans="1:15">
      <c r="A425" s="9"/>
      <c r="B425" s="9"/>
      <c r="C425" s="9"/>
      <c r="D425" s="9"/>
      <c r="E425" s="9"/>
      <c r="F425" s="9" t="s">
        <v>123</v>
      </c>
      <c r="G425" s="9">
        <v>3</v>
      </c>
      <c r="H425" s="9"/>
      <c r="I425" s="9"/>
      <c r="J425" s="9">
        <v>3</v>
      </c>
      <c r="K425" s="11" t="s">
        <v>23</v>
      </c>
      <c r="L425" s="9" t="s">
        <v>64</v>
      </c>
      <c r="M425" s="9" t="s">
        <v>955</v>
      </c>
      <c r="N425" s="9" t="s">
        <v>117</v>
      </c>
      <c r="O425" s="11"/>
    </row>
    <row r="426" s="3" customFormat="1" ht="24" spans="1:15">
      <c r="A426" s="9"/>
      <c r="B426" s="9"/>
      <c r="C426" s="9"/>
      <c r="D426" s="9"/>
      <c r="E426" s="9"/>
      <c r="F426" s="9" t="s">
        <v>121</v>
      </c>
      <c r="G426" s="9">
        <v>3</v>
      </c>
      <c r="H426" s="9"/>
      <c r="I426" s="9"/>
      <c r="J426" s="9">
        <v>3</v>
      </c>
      <c r="K426" s="11" t="s">
        <v>23</v>
      </c>
      <c r="L426" s="9" t="s">
        <v>64</v>
      </c>
      <c r="M426" s="9" t="s">
        <v>956</v>
      </c>
      <c r="N426" s="9" t="s">
        <v>957</v>
      </c>
      <c r="O426" s="11"/>
    </row>
    <row r="427" s="3" customFormat="1" ht="24" spans="1:15">
      <c r="A427" s="9"/>
      <c r="B427" s="9"/>
      <c r="C427" s="9"/>
      <c r="D427" s="9"/>
      <c r="E427" s="9"/>
      <c r="F427" s="9" t="s">
        <v>553</v>
      </c>
      <c r="G427" s="9">
        <v>1</v>
      </c>
      <c r="H427" s="9"/>
      <c r="I427" s="9"/>
      <c r="J427" s="9">
        <v>1</v>
      </c>
      <c r="K427" s="11" t="s">
        <v>23</v>
      </c>
      <c r="L427" s="9" t="s">
        <v>31</v>
      </c>
      <c r="M427" s="9" t="s">
        <v>958</v>
      </c>
      <c r="N427" s="9" t="s">
        <v>117</v>
      </c>
      <c r="O427" s="11"/>
    </row>
    <row r="428" s="3" customFormat="1" ht="24" spans="1:15">
      <c r="A428" s="9"/>
      <c r="B428" s="9"/>
      <c r="C428" s="9"/>
      <c r="D428" s="9"/>
      <c r="E428" s="9"/>
      <c r="F428" s="9" t="s">
        <v>959</v>
      </c>
      <c r="G428" s="9">
        <v>10</v>
      </c>
      <c r="H428" s="9"/>
      <c r="I428" s="9"/>
      <c r="J428" s="9">
        <v>10</v>
      </c>
      <c r="K428" s="11" t="s">
        <v>960</v>
      </c>
      <c r="L428" s="9" t="s">
        <v>31</v>
      </c>
      <c r="M428" s="9" t="s">
        <v>961</v>
      </c>
      <c r="N428" s="9" t="s">
        <v>962</v>
      </c>
      <c r="O428" s="11"/>
    </row>
    <row r="429" s="3" customFormat="1" ht="24" spans="1:15">
      <c r="A429" s="9"/>
      <c r="B429" s="9"/>
      <c r="C429" s="9"/>
      <c r="D429" s="9"/>
      <c r="E429" s="9"/>
      <c r="F429" s="9" t="s">
        <v>963</v>
      </c>
      <c r="G429" s="9">
        <v>60</v>
      </c>
      <c r="H429" s="9"/>
      <c r="I429" s="9"/>
      <c r="J429" s="9">
        <v>60</v>
      </c>
      <c r="K429" s="11" t="s">
        <v>272</v>
      </c>
      <c r="L429" s="9" t="s">
        <v>24</v>
      </c>
      <c r="M429" s="9" t="s">
        <v>961</v>
      </c>
      <c r="N429" s="9" t="s">
        <v>964</v>
      </c>
      <c r="O429" s="11"/>
    </row>
    <row r="430" s="3" customFormat="1" spans="1:15">
      <c r="A430" s="9">
        <f>MAX($A$2:A429)+1</f>
        <v>75</v>
      </c>
      <c r="B430" s="9" t="s">
        <v>965</v>
      </c>
      <c r="C430" s="9" t="s">
        <v>966</v>
      </c>
      <c r="D430" s="9" t="s">
        <v>967</v>
      </c>
      <c r="E430" s="9">
        <v>18767986011</v>
      </c>
      <c r="F430" s="9" t="s">
        <v>56</v>
      </c>
      <c r="G430" s="9">
        <v>60</v>
      </c>
      <c r="H430" s="9"/>
      <c r="I430" s="9"/>
      <c r="J430" s="9">
        <v>60</v>
      </c>
      <c r="K430" s="9" t="s">
        <v>23</v>
      </c>
      <c r="L430" s="9" t="s">
        <v>24</v>
      </c>
      <c r="M430" s="9" t="s">
        <v>968</v>
      </c>
      <c r="N430" s="9" t="s">
        <v>969</v>
      </c>
      <c r="O430" s="11"/>
    </row>
    <row r="431" s="3" customFormat="1" spans="1:15">
      <c r="A431" s="9"/>
      <c r="B431" s="9"/>
      <c r="C431" s="9"/>
      <c r="D431" s="9"/>
      <c r="E431" s="9"/>
      <c r="F431" s="9" t="s">
        <v>970</v>
      </c>
      <c r="G431" s="9">
        <v>25</v>
      </c>
      <c r="H431" s="9"/>
      <c r="I431" s="9"/>
      <c r="J431" s="9">
        <v>25</v>
      </c>
      <c r="K431" s="9"/>
      <c r="L431" s="9" t="s">
        <v>24</v>
      </c>
      <c r="M431" s="9" t="s">
        <v>971</v>
      </c>
      <c r="N431" s="9" t="s">
        <v>969</v>
      </c>
      <c r="O431" s="11"/>
    </row>
    <row r="432" s="3" customFormat="1" spans="1:15">
      <c r="A432" s="9"/>
      <c r="B432" s="9"/>
      <c r="C432" s="9"/>
      <c r="D432" s="9"/>
      <c r="E432" s="9"/>
      <c r="F432" s="9" t="s">
        <v>972</v>
      </c>
      <c r="G432" s="9">
        <v>1</v>
      </c>
      <c r="H432" s="9"/>
      <c r="I432" s="9"/>
      <c r="J432" s="9">
        <v>1</v>
      </c>
      <c r="K432" s="9"/>
      <c r="L432" s="9" t="s">
        <v>186</v>
      </c>
      <c r="M432" s="9" t="s">
        <v>973</v>
      </c>
      <c r="N432" s="9" t="s">
        <v>974</v>
      </c>
      <c r="O432" s="11"/>
    </row>
    <row r="433" s="3" customFormat="1" spans="1:15">
      <c r="A433" s="9">
        <f>MAX($A$2:A432)+1</f>
        <v>76</v>
      </c>
      <c r="B433" s="9" t="s">
        <v>975</v>
      </c>
      <c r="C433" s="9" t="s">
        <v>976</v>
      </c>
      <c r="D433" s="9" t="s">
        <v>977</v>
      </c>
      <c r="E433" s="9">
        <v>15888951395</v>
      </c>
      <c r="F433" s="9" t="s">
        <v>978</v>
      </c>
      <c r="G433" s="9">
        <v>5</v>
      </c>
      <c r="H433" s="9"/>
      <c r="I433" s="9"/>
      <c r="J433" s="9">
        <v>5</v>
      </c>
      <c r="K433" s="9" t="s">
        <v>23</v>
      </c>
      <c r="L433" s="9" t="s">
        <v>186</v>
      </c>
      <c r="M433" s="9"/>
      <c r="N433" s="11" t="s">
        <v>979</v>
      </c>
      <c r="O433" s="11" t="s">
        <v>980</v>
      </c>
    </row>
    <row r="434" s="3" customFormat="1" spans="1:15">
      <c r="A434" s="9"/>
      <c r="B434" s="9"/>
      <c r="C434" s="9"/>
      <c r="D434" s="9"/>
      <c r="E434" s="9"/>
      <c r="F434" s="9" t="s">
        <v>981</v>
      </c>
      <c r="G434" s="9">
        <v>5</v>
      </c>
      <c r="H434" s="9"/>
      <c r="I434" s="9"/>
      <c r="J434" s="9">
        <v>5</v>
      </c>
      <c r="K434" s="9" t="s">
        <v>23</v>
      </c>
      <c r="L434" s="9" t="s">
        <v>186</v>
      </c>
      <c r="M434" s="9"/>
      <c r="N434" s="11" t="s">
        <v>979</v>
      </c>
      <c r="O434" s="11"/>
    </row>
    <row r="435" s="3" customFormat="1" spans="1:15">
      <c r="A435" s="9"/>
      <c r="B435" s="9"/>
      <c r="C435" s="9"/>
      <c r="D435" s="9"/>
      <c r="E435" s="9"/>
      <c r="F435" s="9" t="s">
        <v>982</v>
      </c>
      <c r="G435" s="9">
        <v>1</v>
      </c>
      <c r="H435" s="9"/>
      <c r="I435" s="9"/>
      <c r="J435" s="9">
        <v>1</v>
      </c>
      <c r="K435" s="11" t="s">
        <v>182</v>
      </c>
      <c r="L435" s="9" t="s">
        <v>781</v>
      </c>
      <c r="M435" s="9"/>
      <c r="N435" s="11" t="s">
        <v>165</v>
      </c>
      <c r="O435" s="11"/>
    </row>
    <row r="436" s="3" customFormat="1" ht="24" spans="1:15">
      <c r="A436" s="9"/>
      <c r="B436" s="9"/>
      <c r="C436" s="9"/>
      <c r="D436" s="9"/>
      <c r="E436" s="9"/>
      <c r="F436" s="9" t="s">
        <v>983</v>
      </c>
      <c r="G436" s="9">
        <v>2</v>
      </c>
      <c r="H436" s="9"/>
      <c r="I436" s="9"/>
      <c r="J436" s="9">
        <v>2</v>
      </c>
      <c r="K436" s="9" t="s">
        <v>23</v>
      </c>
      <c r="L436" s="9" t="s">
        <v>781</v>
      </c>
      <c r="M436" s="11" t="s">
        <v>984</v>
      </c>
      <c r="N436" s="11" t="s">
        <v>107</v>
      </c>
      <c r="O436" s="11"/>
    </row>
    <row r="437" s="3" customFormat="1" ht="24" spans="1:15">
      <c r="A437" s="9"/>
      <c r="B437" s="9"/>
      <c r="C437" s="9"/>
      <c r="D437" s="9"/>
      <c r="E437" s="9"/>
      <c r="F437" s="9" t="s">
        <v>985</v>
      </c>
      <c r="G437" s="9">
        <v>1</v>
      </c>
      <c r="H437" s="9"/>
      <c r="I437" s="9"/>
      <c r="J437" s="9">
        <v>1</v>
      </c>
      <c r="K437" s="9" t="s">
        <v>23</v>
      </c>
      <c r="L437" s="9" t="s">
        <v>781</v>
      </c>
      <c r="M437" s="11" t="s">
        <v>986</v>
      </c>
      <c r="N437" s="11" t="s">
        <v>165</v>
      </c>
      <c r="O437" s="11"/>
    </row>
    <row r="438" s="3" customFormat="1" ht="24" spans="1:15">
      <c r="A438" s="9"/>
      <c r="B438" s="9"/>
      <c r="C438" s="9"/>
      <c r="D438" s="9"/>
      <c r="E438" s="9"/>
      <c r="F438" s="9" t="s">
        <v>987</v>
      </c>
      <c r="G438" s="9">
        <v>1</v>
      </c>
      <c r="H438" s="9"/>
      <c r="I438" s="9"/>
      <c r="J438" s="9">
        <v>1</v>
      </c>
      <c r="K438" s="9" t="s">
        <v>23</v>
      </c>
      <c r="L438" s="9" t="s">
        <v>79</v>
      </c>
      <c r="M438" s="11" t="s">
        <v>988</v>
      </c>
      <c r="N438" s="11" t="s">
        <v>408</v>
      </c>
      <c r="O438" s="11"/>
    </row>
    <row r="439" s="3" customFormat="1" spans="1:15">
      <c r="A439" s="9"/>
      <c r="B439" s="9"/>
      <c r="C439" s="9"/>
      <c r="D439" s="9"/>
      <c r="E439" s="9"/>
      <c r="F439" s="9" t="s">
        <v>989</v>
      </c>
      <c r="G439" s="9">
        <v>10</v>
      </c>
      <c r="H439" s="9"/>
      <c r="I439" s="9"/>
      <c r="J439" s="9">
        <v>10</v>
      </c>
      <c r="K439" s="9" t="s">
        <v>23</v>
      </c>
      <c r="L439" s="9" t="s">
        <v>31</v>
      </c>
      <c r="M439" s="9"/>
      <c r="N439" s="11" t="s">
        <v>990</v>
      </c>
      <c r="O439" s="11" t="s">
        <v>991</v>
      </c>
    </row>
    <row r="440" s="3" customFormat="1" spans="1:15">
      <c r="A440" s="9"/>
      <c r="B440" s="9"/>
      <c r="C440" s="9"/>
      <c r="D440" s="9"/>
      <c r="E440" s="9"/>
      <c r="F440" s="9" t="s">
        <v>121</v>
      </c>
      <c r="G440" s="9">
        <v>2</v>
      </c>
      <c r="H440" s="9">
        <v>2</v>
      </c>
      <c r="I440" s="9"/>
      <c r="J440" s="9"/>
      <c r="K440" s="11" t="s">
        <v>992</v>
      </c>
      <c r="L440" s="9" t="s">
        <v>31</v>
      </c>
      <c r="M440" s="9"/>
      <c r="N440" s="11" t="s">
        <v>993</v>
      </c>
      <c r="O440" s="11"/>
    </row>
    <row r="441" s="3" customFormat="1" ht="24" spans="1:15">
      <c r="A441" s="9">
        <f>MAX($A$2:A440)+1</f>
        <v>77</v>
      </c>
      <c r="B441" s="9" t="s">
        <v>994</v>
      </c>
      <c r="C441" s="9" t="s">
        <v>995</v>
      </c>
      <c r="D441" s="9" t="s">
        <v>996</v>
      </c>
      <c r="E441" s="9" t="s">
        <v>997</v>
      </c>
      <c r="F441" s="9" t="s">
        <v>998</v>
      </c>
      <c r="G441" s="9">
        <v>1</v>
      </c>
      <c r="H441" s="9"/>
      <c r="I441" s="9"/>
      <c r="J441" s="9">
        <v>1</v>
      </c>
      <c r="K441" s="9" t="s">
        <v>999</v>
      </c>
      <c r="L441" s="9" t="s">
        <v>733</v>
      </c>
      <c r="M441" s="9" t="s">
        <v>1000</v>
      </c>
      <c r="N441" s="9" t="s">
        <v>1001</v>
      </c>
      <c r="O441" s="11"/>
    </row>
    <row r="442" s="3" customFormat="1" ht="24" spans="1:15">
      <c r="A442" s="9"/>
      <c r="B442" s="9"/>
      <c r="C442" s="9"/>
      <c r="D442" s="9"/>
      <c r="E442" s="9"/>
      <c r="F442" s="9" t="s">
        <v>1002</v>
      </c>
      <c r="G442" s="9">
        <v>1</v>
      </c>
      <c r="H442" s="9"/>
      <c r="I442" s="9"/>
      <c r="J442" s="9">
        <v>1</v>
      </c>
      <c r="K442" s="9" t="s">
        <v>999</v>
      </c>
      <c r="L442" s="9" t="s">
        <v>24</v>
      </c>
      <c r="M442" s="9" t="s">
        <v>1003</v>
      </c>
      <c r="N442" s="9" t="s">
        <v>1001</v>
      </c>
      <c r="O442" s="11"/>
    </row>
    <row r="443" s="3" customFormat="1" spans="1:15">
      <c r="A443" s="9"/>
      <c r="B443" s="9"/>
      <c r="C443" s="9"/>
      <c r="D443" s="9"/>
      <c r="E443" s="9"/>
      <c r="F443" s="9" t="s">
        <v>1004</v>
      </c>
      <c r="G443" s="9">
        <v>10</v>
      </c>
      <c r="H443" s="9"/>
      <c r="I443" s="9"/>
      <c r="J443" s="9">
        <v>10</v>
      </c>
      <c r="K443" s="9" t="s">
        <v>999</v>
      </c>
      <c r="L443" s="9" t="s">
        <v>64</v>
      </c>
      <c r="M443" s="9"/>
      <c r="N443" s="9" t="s">
        <v>1001</v>
      </c>
      <c r="O443" s="11"/>
    </row>
    <row r="444" s="3" customFormat="1" ht="24" spans="1:15">
      <c r="A444" s="9"/>
      <c r="B444" s="9"/>
      <c r="C444" s="9"/>
      <c r="D444" s="9"/>
      <c r="E444" s="9"/>
      <c r="F444" s="9" t="s">
        <v>1005</v>
      </c>
      <c r="G444" s="9">
        <v>1</v>
      </c>
      <c r="H444" s="9"/>
      <c r="I444" s="9"/>
      <c r="J444" s="9">
        <v>1</v>
      </c>
      <c r="K444" s="9" t="s">
        <v>999</v>
      </c>
      <c r="L444" s="9" t="s">
        <v>24</v>
      </c>
      <c r="M444" s="9" t="s">
        <v>1006</v>
      </c>
      <c r="N444" s="9" t="s">
        <v>437</v>
      </c>
      <c r="O444" s="11"/>
    </row>
    <row r="445" s="3" customFormat="1" ht="24" spans="1:15">
      <c r="A445" s="9"/>
      <c r="B445" s="9"/>
      <c r="C445" s="9"/>
      <c r="D445" s="9"/>
      <c r="E445" s="9"/>
      <c r="F445" s="9" t="s">
        <v>1007</v>
      </c>
      <c r="G445" s="9">
        <v>1</v>
      </c>
      <c r="H445" s="9"/>
      <c r="I445" s="9"/>
      <c r="J445" s="9">
        <v>1</v>
      </c>
      <c r="K445" s="9" t="s">
        <v>999</v>
      </c>
      <c r="L445" s="9" t="s">
        <v>24</v>
      </c>
      <c r="M445" s="9" t="s">
        <v>1008</v>
      </c>
      <c r="N445" s="9" t="s">
        <v>1001</v>
      </c>
      <c r="O445" s="11"/>
    </row>
    <row r="446" s="3" customFormat="1" ht="24" spans="1:15">
      <c r="A446" s="9"/>
      <c r="B446" s="9"/>
      <c r="C446" s="9"/>
      <c r="D446" s="9"/>
      <c r="E446" s="9"/>
      <c r="F446" s="9" t="s">
        <v>1009</v>
      </c>
      <c r="G446" s="9">
        <v>4</v>
      </c>
      <c r="H446" s="9"/>
      <c r="I446" s="9"/>
      <c r="J446" s="9">
        <v>4</v>
      </c>
      <c r="K446" s="9" t="s">
        <v>999</v>
      </c>
      <c r="L446" s="9" t="s">
        <v>79</v>
      </c>
      <c r="M446" s="9" t="s">
        <v>1010</v>
      </c>
      <c r="N446" s="9" t="s">
        <v>1001</v>
      </c>
      <c r="O446" s="11"/>
    </row>
    <row r="447" s="3" customFormat="1" ht="24" spans="1:15">
      <c r="A447" s="9"/>
      <c r="B447" s="9"/>
      <c r="C447" s="9"/>
      <c r="D447" s="9"/>
      <c r="E447" s="9"/>
      <c r="F447" s="9" t="s">
        <v>56</v>
      </c>
      <c r="G447" s="9">
        <v>10</v>
      </c>
      <c r="H447" s="9"/>
      <c r="I447" s="9"/>
      <c r="J447" s="9">
        <v>10</v>
      </c>
      <c r="K447" s="9" t="s">
        <v>999</v>
      </c>
      <c r="L447" s="9" t="s">
        <v>24</v>
      </c>
      <c r="M447" s="9"/>
      <c r="N447" s="9" t="s">
        <v>1011</v>
      </c>
      <c r="O447" s="11"/>
    </row>
    <row r="448" s="3" customFormat="1" ht="24" spans="1:15">
      <c r="A448" s="9"/>
      <c r="B448" s="9"/>
      <c r="C448" s="9"/>
      <c r="D448" s="9"/>
      <c r="E448" s="9"/>
      <c r="F448" s="9" t="s">
        <v>1012</v>
      </c>
      <c r="G448" s="9">
        <v>15</v>
      </c>
      <c r="H448" s="9"/>
      <c r="I448" s="9"/>
      <c r="J448" s="9">
        <v>15</v>
      </c>
      <c r="K448" s="9" t="s">
        <v>999</v>
      </c>
      <c r="L448" s="9" t="s">
        <v>24</v>
      </c>
      <c r="M448" s="9"/>
      <c r="N448" s="9" t="s">
        <v>1013</v>
      </c>
      <c r="O448" s="11"/>
    </row>
    <row r="449" s="3" customFormat="1" ht="24" spans="1:15">
      <c r="A449" s="9"/>
      <c r="B449" s="9"/>
      <c r="C449" s="9"/>
      <c r="D449" s="9"/>
      <c r="E449" s="9"/>
      <c r="F449" s="9" t="s">
        <v>1014</v>
      </c>
      <c r="G449" s="9">
        <v>20</v>
      </c>
      <c r="H449" s="9"/>
      <c r="I449" s="9"/>
      <c r="J449" s="9">
        <v>20</v>
      </c>
      <c r="K449" s="9" t="s">
        <v>999</v>
      </c>
      <c r="L449" s="9" t="s">
        <v>24</v>
      </c>
      <c r="M449" s="9" t="s">
        <v>1015</v>
      </c>
      <c r="N449" s="9" t="s">
        <v>1011</v>
      </c>
      <c r="O449" s="11"/>
    </row>
    <row r="450" s="3" customFormat="1" spans="1:15">
      <c r="A450" s="9"/>
      <c r="B450" s="9"/>
      <c r="C450" s="9"/>
      <c r="D450" s="9"/>
      <c r="E450" s="9"/>
      <c r="F450" s="9" t="s">
        <v>1016</v>
      </c>
      <c r="G450" s="9">
        <v>2</v>
      </c>
      <c r="H450" s="9">
        <v>2</v>
      </c>
      <c r="I450" s="9"/>
      <c r="J450" s="9"/>
      <c r="K450" s="9" t="s">
        <v>1017</v>
      </c>
      <c r="L450" s="9" t="s">
        <v>79</v>
      </c>
      <c r="M450" s="9" t="s">
        <v>1018</v>
      </c>
      <c r="N450" s="9" t="s">
        <v>1019</v>
      </c>
      <c r="O450" s="11"/>
    </row>
    <row r="451" s="3" customFormat="1" ht="24" spans="1:15">
      <c r="A451" s="9"/>
      <c r="B451" s="9"/>
      <c r="C451" s="9"/>
      <c r="D451" s="9"/>
      <c r="E451" s="9"/>
      <c r="F451" s="9" t="s">
        <v>311</v>
      </c>
      <c r="G451" s="9">
        <v>10</v>
      </c>
      <c r="H451" s="9"/>
      <c r="I451" s="9"/>
      <c r="J451" s="9">
        <v>10</v>
      </c>
      <c r="K451" s="9" t="s">
        <v>999</v>
      </c>
      <c r="L451" s="9" t="s">
        <v>24</v>
      </c>
      <c r="M451" s="9"/>
      <c r="N451" s="9" t="s">
        <v>1011</v>
      </c>
      <c r="O451" s="11"/>
    </row>
    <row r="452" s="3" customFormat="1" ht="24" spans="1:15">
      <c r="A452" s="9"/>
      <c r="B452" s="9"/>
      <c r="C452" s="9"/>
      <c r="D452" s="9"/>
      <c r="E452" s="9"/>
      <c r="F452" s="9" t="s">
        <v>1020</v>
      </c>
      <c r="G452" s="9">
        <v>6</v>
      </c>
      <c r="H452" s="9"/>
      <c r="I452" s="9"/>
      <c r="J452" s="9">
        <v>6</v>
      </c>
      <c r="K452" s="9" t="s">
        <v>999</v>
      </c>
      <c r="L452" s="9" t="s">
        <v>24</v>
      </c>
      <c r="M452" s="9"/>
      <c r="N452" s="9" t="s">
        <v>1011</v>
      </c>
      <c r="O452" s="11"/>
    </row>
    <row r="453" s="3" customFormat="1" ht="24" spans="1:15">
      <c r="A453" s="9"/>
      <c r="B453" s="9"/>
      <c r="C453" s="9"/>
      <c r="D453" s="9"/>
      <c r="E453" s="9"/>
      <c r="F453" s="9" t="s">
        <v>1021</v>
      </c>
      <c r="G453" s="9">
        <v>5</v>
      </c>
      <c r="H453" s="9"/>
      <c r="I453" s="9"/>
      <c r="J453" s="9">
        <v>5</v>
      </c>
      <c r="K453" s="9" t="s">
        <v>999</v>
      </c>
      <c r="L453" s="9" t="s">
        <v>24</v>
      </c>
      <c r="M453" s="9"/>
      <c r="N453" s="9" t="s">
        <v>1022</v>
      </c>
      <c r="O453" s="11"/>
    </row>
    <row r="454" s="3" customFormat="1" ht="24" spans="1:15">
      <c r="A454" s="9">
        <f>MAX($A$2:A453)+1</f>
        <v>78</v>
      </c>
      <c r="B454" s="9" t="s">
        <v>1023</v>
      </c>
      <c r="C454" s="9" t="s">
        <v>1024</v>
      </c>
      <c r="D454" s="9" t="s">
        <v>1025</v>
      </c>
      <c r="E454" s="9">
        <v>15867965033</v>
      </c>
      <c r="F454" s="9" t="s">
        <v>1026</v>
      </c>
      <c r="G454" s="9">
        <v>1</v>
      </c>
      <c r="H454" s="9"/>
      <c r="I454" s="9"/>
      <c r="J454" s="9">
        <v>1</v>
      </c>
      <c r="K454" s="9" t="s">
        <v>1027</v>
      </c>
      <c r="L454" s="9" t="s">
        <v>64</v>
      </c>
      <c r="M454" s="9" t="s">
        <v>1028</v>
      </c>
      <c r="N454" s="9" t="s">
        <v>1029</v>
      </c>
      <c r="O454" s="11"/>
    </row>
    <row r="455" s="3" customFormat="1" ht="24" spans="1:15">
      <c r="A455" s="9"/>
      <c r="B455" s="9"/>
      <c r="C455" s="9"/>
      <c r="D455" s="9"/>
      <c r="E455" s="9"/>
      <c r="F455" s="9" t="s">
        <v>1030</v>
      </c>
      <c r="G455" s="9">
        <v>1</v>
      </c>
      <c r="H455" s="9"/>
      <c r="I455" s="9"/>
      <c r="J455" s="9">
        <v>1</v>
      </c>
      <c r="K455" s="9" t="s">
        <v>1031</v>
      </c>
      <c r="L455" s="9" t="s">
        <v>64</v>
      </c>
      <c r="M455" s="9" t="s">
        <v>1028</v>
      </c>
      <c r="N455" s="9" t="s">
        <v>1029</v>
      </c>
      <c r="O455" s="11"/>
    </row>
    <row r="456" s="3" customFormat="1" ht="24" spans="1:15">
      <c r="A456" s="9"/>
      <c r="B456" s="9"/>
      <c r="C456" s="9"/>
      <c r="D456" s="9"/>
      <c r="E456" s="9"/>
      <c r="F456" s="9" t="s">
        <v>1032</v>
      </c>
      <c r="G456" s="9">
        <v>1</v>
      </c>
      <c r="H456" s="9"/>
      <c r="I456" s="9"/>
      <c r="J456" s="9">
        <v>1</v>
      </c>
      <c r="K456" s="9" t="s">
        <v>1033</v>
      </c>
      <c r="L456" s="9" t="s">
        <v>64</v>
      </c>
      <c r="M456" s="9" t="s">
        <v>1034</v>
      </c>
      <c r="N456" s="9" t="s">
        <v>1035</v>
      </c>
      <c r="O456" s="11"/>
    </row>
    <row r="457" s="3" customFormat="1" ht="24" spans="1:15">
      <c r="A457" s="9"/>
      <c r="B457" s="9"/>
      <c r="C457" s="9"/>
      <c r="D457" s="9"/>
      <c r="E457" s="9"/>
      <c r="F457" s="9" t="s">
        <v>53</v>
      </c>
      <c r="G457" s="9">
        <v>20</v>
      </c>
      <c r="H457" s="9"/>
      <c r="I457" s="9"/>
      <c r="J457" s="9">
        <v>20</v>
      </c>
      <c r="K457" s="9" t="s">
        <v>1036</v>
      </c>
      <c r="L457" s="9" t="s">
        <v>24</v>
      </c>
      <c r="M457" s="9" t="s">
        <v>1037</v>
      </c>
      <c r="N457" s="9" t="s">
        <v>1038</v>
      </c>
      <c r="O457" s="11"/>
    </row>
    <row r="458" s="3" customFormat="1" ht="24" spans="1:15">
      <c r="A458" s="9"/>
      <c r="B458" s="9"/>
      <c r="C458" s="9"/>
      <c r="D458" s="9"/>
      <c r="E458" s="9"/>
      <c r="F458" s="9" t="s">
        <v>56</v>
      </c>
      <c r="G458" s="9">
        <v>5</v>
      </c>
      <c r="H458" s="9"/>
      <c r="I458" s="9"/>
      <c r="J458" s="9">
        <v>5</v>
      </c>
      <c r="K458" s="9" t="s">
        <v>1039</v>
      </c>
      <c r="L458" s="9" t="s">
        <v>31</v>
      </c>
      <c r="M458" s="9" t="s">
        <v>1040</v>
      </c>
      <c r="N458" s="9" t="s">
        <v>1041</v>
      </c>
      <c r="O458" s="11"/>
    </row>
    <row r="459" s="3" customFormat="1" ht="24" spans="1:15">
      <c r="A459" s="9"/>
      <c r="B459" s="9"/>
      <c r="C459" s="9"/>
      <c r="D459" s="9"/>
      <c r="E459" s="9"/>
      <c r="F459" s="9" t="s">
        <v>1042</v>
      </c>
      <c r="G459" s="9">
        <v>3</v>
      </c>
      <c r="H459" s="9"/>
      <c r="I459" s="9"/>
      <c r="J459" s="9">
        <v>3</v>
      </c>
      <c r="K459" s="9" t="s">
        <v>1043</v>
      </c>
      <c r="L459" s="9" t="s">
        <v>31</v>
      </c>
      <c r="M459" s="9" t="s">
        <v>1044</v>
      </c>
      <c r="N459" s="9" t="s">
        <v>1045</v>
      </c>
      <c r="O459" s="11"/>
    </row>
    <row r="460" s="3" customFormat="1" spans="1:15">
      <c r="A460" s="9">
        <f>MAX($A$2:A459)+1</f>
        <v>79</v>
      </c>
      <c r="B460" s="9" t="s">
        <v>1046</v>
      </c>
      <c r="C460" s="9" t="s">
        <v>1047</v>
      </c>
      <c r="D460" s="9" t="s">
        <v>1048</v>
      </c>
      <c r="E460" s="9" t="s">
        <v>1049</v>
      </c>
      <c r="F460" s="9" t="s">
        <v>87</v>
      </c>
      <c r="G460" s="9">
        <v>70</v>
      </c>
      <c r="H460" s="9"/>
      <c r="I460" s="9"/>
      <c r="J460" s="9">
        <v>70</v>
      </c>
      <c r="K460" s="9" t="s">
        <v>732</v>
      </c>
      <c r="L460" s="9" t="s">
        <v>31</v>
      </c>
      <c r="M460" s="9" t="s">
        <v>1050</v>
      </c>
      <c r="N460" s="9" t="s">
        <v>1051</v>
      </c>
      <c r="O460" s="11"/>
    </row>
    <row r="461" s="3" customFormat="1" spans="1:15">
      <c r="A461" s="9"/>
      <c r="B461" s="9"/>
      <c r="C461" s="9"/>
      <c r="D461" s="9"/>
      <c r="E461" s="9"/>
      <c r="F461" s="9" t="s">
        <v>123</v>
      </c>
      <c r="G461" s="9">
        <v>7</v>
      </c>
      <c r="H461" s="9"/>
      <c r="I461" s="9"/>
      <c r="J461" s="9">
        <v>7</v>
      </c>
      <c r="K461" s="9" t="s">
        <v>155</v>
      </c>
      <c r="L461" s="9" t="s">
        <v>64</v>
      </c>
      <c r="M461" s="9" t="s">
        <v>1052</v>
      </c>
      <c r="N461" s="9" t="s">
        <v>1051</v>
      </c>
      <c r="O461" s="11"/>
    </row>
    <row r="462" s="3" customFormat="1" spans="1:15">
      <c r="A462" s="9"/>
      <c r="B462" s="9"/>
      <c r="C462" s="9"/>
      <c r="D462" s="9"/>
      <c r="E462" s="9"/>
      <c r="F462" s="9" t="s">
        <v>588</v>
      </c>
      <c r="G462" s="9">
        <v>1</v>
      </c>
      <c r="H462" s="9"/>
      <c r="I462" s="9"/>
      <c r="J462" s="9">
        <v>1</v>
      </c>
      <c r="K462" s="9" t="s">
        <v>1053</v>
      </c>
      <c r="L462" s="9" t="s">
        <v>24</v>
      </c>
      <c r="M462" s="9"/>
      <c r="N462" s="9" t="s">
        <v>1054</v>
      </c>
      <c r="O462" s="11"/>
    </row>
    <row r="463" s="3" customFormat="1" spans="1:15">
      <c r="A463" s="9"/>
      <c r="B463" s="9"/>
      <c r="C463" s="9"/>
      <c r="D463" s="9"/>
      <c r="E463" s="9"/>
      <c r="F463" s="9" t="s">
        <v>1055</v>
      </c>
      <c r="G463" s="9">
        <v>2</v>
      </c>
      <c r="H463" s="9"/>
      <c r="I463" s="9"/>
      <c r="J463" s="9">
        <v>2</v>
      </c>
      <c r="K463" s="9" t="s">
        <v>1056</v>
      </c>
      <c r="L463" s="9" t="s">
        <v>186</v>
      </c>
      <c r="M463" s="9" t="s">
        <v>1057</v>
      </c>
      <c r="N463" s="9" t="s">
        <v>1058</v>
      </c>
      <c r="O463" s="11"/>
    </row>
    <row r="464" s="3" customFormat="1" spans="1:15">
      <c r="A464" s="9"/>
      <c r="B464" s="9"/>
      <c r="C464" s="9"/>
      <c r="D464" s="9"/>
      <c r="E464" s="9"/>
      <c r="F464" s="9" t="s">
        <v>599</v>
      </c>
      <c r="G464" s="9">
        <v>2</v>
      </c>
      <c r="H464" s="9"/>
      <c r="I464" s="9"/>
      <c r="J464" s="9">
        <v>2</v>
      </c>
      <c r="K464" s="9" t="s">
        <v>1056</v>
      </c>
      <c r="L464" s="9" t="s">
        <v>186</v>
      </c>
      <c r="M464" s="9" t="s">
        <v>1059</v>
      </c>
      <c r="N464" s="9" t="s">
        <v>1060</v>
      </c>
      <c r="O464" s="11"/>
    </row>
    <row r="465" s="3" customFormat="1" spans="1:15">
      <c r="A465" s="9"/>
      <c r="B465" s="9"/>
      <c r="C465" s="9"/>
      <c r="D465" s="9"/>
      <c r="E465" s="9"/>
      <c r="F465" s="9" t="s">
        <v>1061</v>
      </c>
      <c r="G465" s="9">
        <v>1</v>
      </c>
      <c r="H465" s="9"/>
      <c r="I465" s="9"/>
      <c r="J465" s="9">
        <v>1</v>
      </c>
      <c r="K465" s="9" t="s">
        <v>695</v>
      </c>
      <c r="L465" s="9" t="s">
        <v>186</v>
      </c>
      <c r="M465" s="9" t="s">
        <v>1062</v>
      </c>
      <c r="N465" s="9" t="s">
        <v>1063</v>
      </c>
      <c r="O465" s="11"/>
    </row>
    <row r="466" s="3" customFormat="1" ht="24" spans="1:15">
      <c r="A466" s="9"/>
      <c r="B466" s="9"/>
      <c r="C466" s="9"/>
      <c r="D466" s="9"/>
      <c r="E466" s="9"/>
      <c r="F466" s="9" t="s">
        <v>1064</v>
      </c>
      <c r="G466" s="9">
        <v>1</v>
      </c>
      <c r="H466" s="9"/>
      <c r="I466" s="9"/>
      <c r="J466" s="9">
        <v>1</v>
      </c>
      <c r="K466" s="9" t="s">
        <v>695</v>
      </c>
      <c r="L466" s="9" t="s">
        <v>186</v>
      </c>
      <c r="M466" s="9" t="s">
        <v>1065</v>
      </c>
      <c r="N466" s="9" t="s">
        <v>1066</v>
      </c>
      <c r="O466" s="11"/>
    </row>
    <row r="467" s="3" customFormat="1" ht="48" spans="1:15">
      <c r="A467" s="9"/>
      <c r="B467" s="9"/>
      <c r="C467" s="9"/>
      <c r="D467" s="9"/>
      <c r="E467" s="9"/>
      <c r="F467" s="9" t="s">
        <v>63</v>
      </c>
      <c r="G467" s="9">
        <v>1</v>
      </c>
      <c r="H467" s="9"/>
      <c r="I467" s="9"/>
      <c r="J467" s="9">
        <v>1</v>
      </c>
      <c r="K467" s="9" t="s">
        <v>1067</v>
      </c>
      <c r="L467" s="9" t="s">
        <v>186</v>
      </c>
      <c r="M467" s="9" t="s">
        <v>1068</v>
      </c>
      <c r="N467" s="9" t="s">
        <v>1058</v>
      </c>
      <c r="O467" s="11"/>
    </row>
    <row r="468" s="3" customFormat="1" spans="1:15">
      <c r="A468" s="9"/>
      <c r="B468" s="9"/>
      <c r="C468" s="9"/>
      <c r="D468" s="9"/>
      <c r="E468" s="9"/>
      <c r="F468" s="9" t="s">
        <v>1069</v>
      </c>
      <c r="G468" s="9">
        <v>1</v>
      </c>
      <c r="H468" s="9"/>
      <c r="I468" s="9"/>
      <c r="J468" s="9">
        <v>1</v>
      </c>
      <c r="K468" s="9" t="s">
        <v>1070</v>
      </c>
      <c r="L468" s="9" t="s">
        <v>64</v>
      </c>
      <c r="M468" s="9" t="s">
        <v>1071</v>
      </c>
      <c r="N468" s="9" t="s">
        <v>1051</v>
      </c>
      <c r="O468" s="11"/>
    </row>
    <row r="469" s="3" customFormat="1" spans="1:15">
      <c r="A469" s="9"/>
      <c r="B469" s="9"/>
      <c r="C469" s="9"/>
      <c r="D469" s="9"/>
      <c r="E469" s="9"/>
      <c r="F469" s="9" t="s">
        <v>1072</v>
      </c>
      <c r="G469" s="9">
        <v>1</v>
      </c>
      <c r="H469" s="9"/>
      <c r="I469" s="9"/>
      <c r="J469" s="9">
        <v>1</v>
      </c>
      <c r="K469" s="9" t="s">
        <v>1070</v>
      </c>
      <c r="L469" s="9" t="s">
        <v>64</v>
      </c>
      <c r="M469" s="9" t="s">
        <v>1071</v>
      </c>
      <c r="N469" s="9" t="s">
        <v>1051</v>
      </c>
      <c r="O469" s="11"/>
    </row>
    <row r="470" s="3" customFormat="1" spans="1:15">
      <c r="A470" s="9"/>
      <c r="B470" s="9"/>
      <c r="C470" s="9"/>
      <c r="D470" s="9"/>
      <c r="E470" s="9"/>
      <c r="F470" s="9" t="s">
        <v>1073</v>
      </c>
      <c r="G470" s="9">
        <v>2</v>
      </c>
      <c r="H470" s="9">
        <v>2</v>
      </c>
      <c r="I470" s="9"/>
      <c r="J470" s="9" t="s">
        <v>12</v>
      </c>
      <c r="K470" s="9" t="s">
        <v>1070</v>
      </c>
      <c r="L470" s="9" t="s">
        <v>31</v>
      </c>
      <c r="M470" s="9"/>
      <c r="N470" s="9" t="s">
        <v>1051</v>
      </c>
      <c r="O470" s="11"/>
    </row>
    <row r="471" s="3" customFormat="1" spans="1:15">
      <c r="A471" s="9"/>
      <c r="B471" s="9"/>
      <c r="C471" s="9"/>
      <c r="D471" s="9"/>
      <c r="E471" s="9"/>
      <c r="F471" s="9" t="s">
        <v>332</v>
      </c>
      <c r="G471" s="9">
        <v>1</v>
      </c>
      <c r="H471" s="9"/>
      <c r="I471" s="9"/>
      <c r="J471" s="9">
        <v>1</v>
      </c>
      <c r="K471" s="9" t="s">
        <v>805</v>
      </c>
      <c r="L471" s="9" t="s">
        <v>186</v>
      </c>
      <c r="M471" s="9" t="s">
        <v>1074</v>
      </c>
      <c r="N471" s="9" t="s">
        <v>1075</v>
      </c>
      <c r="O471" s="11"/>
    </row>
    <row r="472" s="3" customFormat="1" ht="36" spans="1:15">
      <c r="A472" s="9"/>
      <c r="B472" s="9"/>
      <c r="C472" s="9"/>
      <c r="D472" s="9"/>
      <c r="E472" s="9"/>
      <c r="F472" s="9" t="s">
        <v>1076</v>
      </c>
      <c r="G472" s="9">
        <v>1</v>
      </c>
      <c r="H472" s="9"/>
      <c r="I472" s="9"/>
      <c r="J472" s="9">
        <v>1</v>
      </c>
      <c r="K472" s="9" t="s">
        <v>1067</v>
      </c>
      <c r="L472" s="9" t="s">
        <v>64</v>
      </c>
      <c r="M472" s="9" t="s">
        <v>1077</v>
      </c>
      <c r="N472" s="9" t="s">
        <v>1078</v>
      </c>
      <c r="O472" s="11"/>
    </row>
    <row r="473" s="3" customFormat="1" ht="36" spans="1:15">
      <c r="A473" s="9"/>
      <c r="B473" s="9"/>
      <c r="C473" s="9"/>
      <c r="D473" s="9"/>
      <c r="E473" s="9"/>
      <c r="F473" s="9" t="s">
        <v>1079</v>
      </c>
      <c r="G473" s="9">
        <v>3</v>
      </c>
      <c r="H473" s="9"/>
      <c r="I473" s="9"/>
      <c r="J473" s="9">
        <v>3</v>
      </c>
      <c r="K473" s="9" t="s">
        <v>1067</v>
      </c>
      <c r="L473" s="9" t="s">
        <v>64</v>
      </c>
      <c r="M473" s="9" t="s">
        <v>1080</v>
      </c>
      <c r="N473" s="9" t="s">
        <v>1081</v>
      </c>
      <c r="O473" s="11"/>
    </row>
    <row r="474" s="3" customFormat="1" spans="1:15">
      <c r="A474" s="9"/>
      <c r="B474" s="9"/>
      <c r="C474" s="9"/>
      <c r="D474" s="9"/>
      <c r="E474" s="9"/>
      <c r="F474" s="9" t="s">
        <v>1082</v>
      </c>
      <c r="G474" s="9">
        <v>20</v>
      </c>
      <c r="H474" s="9"/>
      <c r="I474" s="9"/>
      <c r="J474" s="9">
        <v>20</v>
      </c>
      <c r="K474" s="9" t="s">
        <v>1070</v>
      </c>
      <c r="L474" s="9" t="s">
        <v>31</v>
      </c>
      <c r="M474" s="9" t="s">
        <v>1083</v>
      </c>
      <c r="N474" s="9" t="s">
        <v>1051</v>
      </c>
      <c r="O474" s="11"/>
    </row>
    <row r="475" s="3" customFormat="1" spans="1:15">
      <c r="A475" s="9"/>
      <c r="B475" s="9"/>
      <c r="C475" s="9"/>
      <c r="D475" s="9"/>
      <c r="E475" s="9"/>
      <c r="F475" s="9" t="s">
        <v>1084</v>
      </c>
      <c r="G475" s="9">
        <v>1</v>
      </c>
      <c r="H475" s="9">
        <v>1</v>
      </c>
      <c r="I475" s="9"/>
      <c r="J475" s="9" t="s">
        <v>12</v>
      </c>
      <c r="K475" s="9" t="s">
        <v>1067</v>
      </c>
      <c r="L475" s="9" t="s">
        <v>31</v>
      </c>
      <c r="M475" s="9" t="s">
        <v>1085</v>
      </c>
      <c r="N475" s="9" t="s">
        <v>264</v>
      </c>
      <c r="O475" s="11"/>
    </row>
    <row r="476" s="3" customFormat="1" spans="1:15">
      <c r="A476" s="9"/>
      <c r="B476" s="9"/>
      <c r="C476" s="9"/>
      <c r="D476" s="9"/>
      <c r="E476" s="9"/>
      <c r="F476" s="9" t="s">
        <v>1086</v>
      </c>
      <c r="G476" s="9">
        <v>1</v>
      </c>
      <c r="H476" s="9">
        <v>1</v>
      </c>
      <c r="I476" s="9"/>
      <c r="J476" s="9" t="s">
        <v>12</v>
      </c>
      <c r="K476" s="9" t="s">
        <v>1067</v>
      </c>
      <c r="L476" s="9" t="s">
        <v>31</v>
      </c>
      <c r="M476" s="9" t="s">
        <v>1087</v>
      </c>
      <c r="N476" s="9" t="s">
        <v>1051</v>
      </c>
      <c r="O476" s="11"/>
    </row>
    <row r="477" s="3" customFormat="1" ht="60" spans="1:15">
      <c r="A477" s="9"/>
      <c r="B477" s="9"/>
      <c r="C477" s="9"/>
      <c r="D477" s="9"/>
      <c r="E477" s="9"/>
      <c r="F477" s="9" t="s">
        <v>1088</v>
      </c>
      <c r="G477" s="9">
        <v>1</v>
      </c>
      <c r="H477" s="9"/>
      <c r="I477" s="9"/>
      <c r="J477" s="9">
        <v>1</v>
      </c>
      <c r="K477" s="9" t="s">
        <v>23</v>
      </c>
      <c r="L477" s="9" t="s">
        <v>186</v>
      </c>
      <c r="M477" s="9" t="s">
        <v>1089</v>
      </c>
      <c r="N477" s="9" t="s">
        <v>1090</v>
      </c>
      <c r="O477" s="11"/>
    </row>
    <row r="478" s="3" customFormat="1" ht="120" spans="1:15">
      <c r="A478" s="9"/>
      <c r="B478" s="9"/>
      <c r="C478" s="9"/>
      <c r="D478" s="9"/>
      <c r="E478" s="9"/>
      <c r="F478" s="9" t="s">
        <v>211</v>
      </c>
      <c r="G478" s="9">
        <v>1</v>
      </c>
      <c r="H478" s="9"/>
      <c r="I478" s="9"/>
      <c r="J478" s="9">
        <v>1</v>
      </c>
      <c r="K478" s="9" t="s">
        <v>23</v>
      </c>
      <c r="L478" s="9" t="s">
        <v>186</v>
      </c>
      <c r="M478" s="9" t="s">
        <v>1091</v>
      </c>
      <c r="N478" s="9" t="s">
        <v>246</v>
      </c>
      <c r="O478" s="11"/>
    </row>
    <row r="479" s="3" customFormat="1" ht="24" spans="1:15">
      <c r="A479" s="9"/>
      <c r="B479" s="9"/>
      <c r="C479" s="9"/>
      <c r="D479" s="9"/>
      <c r="E479" s="9"/>
      <c r="F479" s="9" t="s">
        <v>1092</v>
      </c>
      <c r="G479" s="9">
        <v>1</v>
      </c>
      <c r="H479" s="9"/>
      <c r="I479" s="9"/>
      <c r="J479" s="9">
        <v>1</v>
      </c>
      <c r="K479" s="9" t="s">
        <v>1067</v>
      </c>
      <c r="L479" s="9" t="s">
        <v>64</v>
      </c>
      <c r="M479" s="9" t="s">
        <v>1093</v>
      </c>
      <c r="N479" s="9" t="s">
        <v>248</v>
      </c>
      <c r="O479" s="11"/>
    </row>
    <row r="480" s="3" customFormat="1" spans="1:15">
      <c r="A480" s="9"/>
      <c r="B480" s="9"/>
      <c r="C480" s="9"/>
      <c r="D480" s="9"/>
      <c r="E480" s="9"/>
      <c r="F480" s="9" t="s">
        <v>1094</v>
      </c>
      <c r="G480" s="9">
        <v>1</v>
      </c>
      <c r="H480" s="9"/>
      <c r="I480" s="9"/>
      <c r="J480" s="9">
        <v>1</v>
      </c>
      <c r="K480" s="9" t="s">
        <v>23</v>
      </c>
      <c r="L480" s="9" t="s">
        <v>186</v>
      </c>
      <c r="M480" s="9" t="s">
        <v>1095</v>
      </c>
      <c r="N480" s="9" t="s">
        <v>248</v>
      </c>
      <c r="O480" s="11"/>
    </row>
    <row r="481" s="3" customFormat="1" ht="24" spans="1:15">
      <c r="A481" s="9"/>
      <c r="B481" s="9"/>
      <c r="C481" s="9"/>
      <c r="D481" s="9"/>
      <c r="E481" s="9"/>
      <c r="F481" s="9" t="s">
        <v>1096</v>
      </c>
      <c r="G481" s="9">
        <v>1</v>
      </c>
      <c r="H481" s="9"/>
      <c r="I481" s="9"/>
      <c r="J481" s="9">
        <v>1</v>
      </c>
      <c r="K481" s="9" t="s">
        <v>23</v>
      </c>
      <c r="L481" s="9" t="s">
        <v>186</v>
      </c>
      <c r="M481" s="9" t="s">
        <v>1097</v>
      </c>
      <c r="N481" s="9" t="s">
        <v>1081</v>
      </c>
      <c r="O481" s="11"/>
    </row>
    <row r="482" s="3" customFormat="1" spans="1:15">
      <c r="A482" s="9">
        <f>MAX($A$2:A481)+1</f>
        <v>80</v>
      </c>
      <c r="B482" s="9" t="s">
        <v>1098</v>
      </c>
      <c r="C482" s="9" t="s">
        <v>1099</v>
      </c>
      <c r="D482" s="9" t="s">
        <v>1100</v>
      </c>
      <c r="E482" s="9" t="s">
        <v>1101</v>
      </c>
      <c r="F482" s="9" t="s">
        <v>496</v>
      </c>
      <c r="G482" s="9">
        <v>2</v>
      </c>
      <c r="H482" s="9"/>
      <c r="I482" s="9"/>
      <c r="J482" s="9">
        <v>2</v>
      </c>
      <c r="K482" s="9" t="s">
        <v>1102</v>
      </c>
      <c r="L482" s="9" t="s">
        <v>186</v>
      </c>
      <c r="M482" s="9" t="s">
        <v>1103</v>
      </c>
      <c r="N482" s="9" t="s">
        <v>873</v>
      </c>
      <c r="O482" s="11"/>
    </row>
    <row r="483" s="3" customFormat="1" spans="1:15">
      <c r="A483" s="9"/>
      <c r="B483" s="9"/>
      <c r="C483" s="9"/>
      <c r="D483" s="9"/>
      <c r="E483" s="9"/>
      <c r="F483" s="9" t="s">
        <v>1104</v>
      </c>
      <c r="G483" s="9">
        <v>2</v>
      </c>
      <c r="H483" s="9"/>
      <c r="I483" s="9"/>
      <c r="J483" s="9">
        <v>2</v>
      </c>
      <c r="K483" s="9"/>
      <c r="L483" s="9" t="s">
        <v>186</v>
      </c>
      <c r="M483" s="9" t="s">
        <v>1105</v>
      </c>
      <c r="N483" s="9" t="s">
        <v>873</v>
      </c>
      <c r="O483" s="11"/>
    </row>
    <row r="484" s="3" customFormat="1" ht="24" spans="1:15">
      <c r="A484" s="9"/>
      <c r="B484" s="9"/>
      <c r="C484" s="9"/>
      <c r="D484" s="9"/>
      <c r="E484" s="9"/>
      <c r="F484" s="9" t="s">
        <v>1106</v>
      </c>
      <c r="G484" s="9">
        <v>20</v>
      </c>
      <c r="H484" s="9"/>
      <c r="I484" s="9"/>
      <c r="J484" s="9">
        <v>20</v>
      </c>
      <c r="K484" s="9"/>
      <c r="L484" s="9" t="s">
        <v>24</v>
      </c>
      <c r="M484" s="9" t="s">
        <v>1107</v>
      </c>
      <c r="N484" s="9" t="s">
        <v>1108</v>
      </c>
      <c r="O484" s="11"/>
    </row>
    <row r="485" s="3" customFormat="1" ht="24" spans="1:15">
      <c r="A485" s="9"/>
      <c r="B485" s="9"/>
      <c r="C485" s="9"/>
      <c r="D485" s="9"/>
      <c r="E485" s="9"/>
      <c r="F485" s="9" t="s">
        <v>1109</v>
      </c>
      <c r="G485" s="9">
        <v>10</v>
      </c>
      <c r="H485" s="9"/>
      <c r="I485" s="9"/>
      <c r="J485" s="9">
        <v>10</v>
      </c>
      <c r="K485" s="9"/>
      <c r="L485" s="9" t="s">
        <v>24</v>
      </c>
      <c r="M485" s="9" t="s">
        <v>670</v>
      </c>
      <c r="N485" s="9" t="s">
        <v>1108</v>
      </c>
      <c r="O485" s="11"/>
    </row>
    <row r="486" s="3" customFormat="1" spans="1:15">
      <c r="A486" s="9">
        <f>MAX($A$2:A485)+1</f>
        <v>81</v>
      </c>
      <c r="B486" s="9" t="s">
        <v>1110</v>
      </c>
      <c r="C486" s="9" t="s">
        <v>1111</v>
      </c>
      <c r="D486" s="9" t="s">
        <v>1112</v>
      </c>
      <c r="E486" s="9">
        <v>15958430021</v>
      </c>
      <c r="F486" s="9" t="s">
        <v>1113</v>
      </c>
      <c r="G486" s="9">
        <v>40</v>
      </c>
      <c r="H486" s="9"/>
      <c r="I486" s="9"/>
      <c r="J486" s="9">
        <v>40</v>
      </c>
      <c r="K486" s="9" t="s">
        <v>23</v>
      </c>
      <c r="L486" s="9" t="s">
        <v>24</v>
      </c>
      <c r="M486" s="9" t="s">
        <v>1114</v>
      </c>
      <c r="N486" s="9" t="s">
        <v>603</v>
      </c>
      <c r="O486" s="11"/>
    </row>
    <row r="487" s="3" customFormat="1" spans="1:15">
      <c r="A487" s="9"/>
      <c r="B487" s="9"/>
      <c r="C487" s="9"/>
      <c r="D487" s="9"/>
      <c r="E487" s="9"/>
      <c r="F487" s="9" t="s">
        <v>56</v>
      </c>
      <c r="G487" s="9">
        <v>10</v>
      </c>
      <c r="H487" s="9"/>
      <c r="I487" s="9"/>
      <c r="J487" s="9">
        <v>10</v>
      </c>
      <c r="K487" s="9" t="s">
        <v>1115</v>
      </c>
      <c r="L487" s="9"/>
      <c r="M487" s="9" t="s">
        <v>1116</v>
      </c>
      <c r="N487" s="9" t="s">
        <v>1117</v>
      </c>
      <c r="O487" s="11"/>
    </row>
    <row r="488" s="3" customFormat="1" spans="1:15">
      <c r="A488" s="9"/>
      <c r="B488" s="9"/>
      <c r="C488" s="9"/>
      <c r="D488" s="9"/>
      <c r="E488" s="9"/>
      <c r="F488" s="9" t="s">
        <v>1118</v>
      </c>
      <c r="G488" s="9">
        <v>5</v>
      </c>
      <c r="H488" s="9"/>
      <c r="I488" s="9"/>
      <c r="J488" s="9">
        <v>5</v>
      </c>
      <c r="K488" s="9" t="s">
        <v>23</v>
      </c>
      <c r="L488" s="9"/>
      <c r="M488" s="9" t="s">
        <v>1114</v>
      </c>
      <c r="N488" s="9" t="s">
        <v>1117</v>
      </c>
      <c r="O488" s="11"/>
    </row>
    <row r="489" s="3" customFormat="1" spans="1:15">
      <c r="A489" s="9"/>
      <c r="B489" s="9"/>
      <c r="C489" s="9"/>
      <c r="D489" s="9"/>
      <c r="E489" s="9"/>
      <c r="F489" s="9" t="s">
        <v>1119</v>
      </c>
      <c r="G489" s="9">
        <v>5</v>
      </c>
      <c r="H489" s="9"/>
      <c r="I489" s="9"/>
      <c r="J489" s="9">
        <v>5</v>
      </c>
      <c r="K489" s="9" t="s">
        <v>23</v>
      </c>
      <c r="L489" s="9"/>
      <c r="M489" s="9" t="s">
        <v>1116</v>
      </c>
      <c r="N489" s="9" t="s">
        <v>1117</v>
      </c>
      <c r="O489" s="11"/>
    </row>
    <row r="490" s="3" customFormat="1" spans="1:15">
      <c r="A490" s="9"/>
      <c r="B490" s="9"/>
      <c r="C490" s="9"/>
      <c r="D490" s="9"/>
      <c r="E490" s="9"/>
      <c r="F490" s="9" t="s">
        <v>1120</v>
      </c>
      <c r="G490" s="9">
        <v>2</v>
      </c>
      <c r="H490" s="9"/>
      <c r="I490" s="9"/>
      <c r="J490" s="9">
        <v>2</v>
      </c>
      <c r="K490" s="9" t="s">
        <v>23</v>
      </c>
      <c r="L490" s="9"/>
      <c r="M490" s="9" t="s">
        <v>1116</v>
      </c>
      <c r="N490" s="9" t="s">
        <v>1117</v>
      </c>
      <c r="O490" s="11"/>
    </row>
    <row r="491" s="3" customFormat="1" spans="1:15">
      <c r="A491" s="9"/>
      <c r="B491" s="9"/>
      <c r="C491" s="9"/>
      <c r="D491" s="9"/>
      <c r="E491" s="9"/>
      <c r="F491" s="9" t="s">
        <v>1121</v>
      </c>
      <c r="G491" s="9">
        <v>2</v>
      </c>
      <c r="H491" s="9"/>
      <c r="I491" s="9"/>
      <c r="J491" s="9">
        <v>2</v>
      </c>
      <c r="K491" s="9" t="s">
        <v>23</v>
      </c>
      <c r="L491" s="9"/>
      <c r="M491" s="9" t="s">
        <v>1114</v>
      </c>
      <c r="N491" s="9" t="s">
        <v>603</v>
      </c>
      <c r="O491" s="11"/>
    </row>
    <row r="492" s="3" customFormat="1" spans="1:15">
      <c r="A492" s="9"/>
      <c r="B492" s="9"/>
      <c r="C492" s="9"/>
      <c r="D492" s="9"/>
      <c r="E492" s="9"/>
      <c r="F492" s="9" t="s">
        <v>1122</v>
      </c>
      <c r="G492" s="9">
        <v>2</v>
      </c>
      <c r="H492" s="9"/>
      <c r="I492" s="9"/>
      <c r="J492" s="9">
        <v>2</v>
      </c>
      <c r="K492" s="9" t="s">
        <v>1123</v>
      </c>
      <c r="L492" s="9"/>
      <c r="M492" s="9"/>
      <c r="N492" s="9" t="s">
        <v>1124</v>
      </c>
      <c r="O492" s="11"/>
    </row>
    <row r="493" s="3" customFormat="1" ht="36" spans="1:15">
      <c r="A493" s="9">
        <f>MAX($A$2:A492)+1</f>
        <v>82</v>
      </c>
      <c r="B493" s="9" t="s">
        <v>1125</v>
      </c>
      <c r="C493" s="9" t="s">
        <v>1126</v>
      </c>
      <c r="D493" s="9" t="s">
        <v>1127</v>
      </c>
      <c r="E493" s="9" t="s">
        <v>1128</v>
      </c>
      <c r="F493" s="9" t="s">
        <v>357</v>
      </c>
      <c r="G493" s="9">
        <v>5</v>
      </c>
      <c r="H493" s="9"/>
      <c r="I493" s="9"/>
      <c r="J493" s="9">
        <v>5</v>
      </c>
      <c r="K493" s="9" t="s">
        <v>23</v>
      </c>
      <c r="L493" s="9" t="s">
        <v>1129</v>
      </c>
      <c r="M493" s="11" t="s">
        <v>1130</v>
      </c>
      <c r="N493" s="11" t="s">
        <v>1131</v>
      </c>
      <c r="O493" s="11"/>
    </row>
    <row r="494" s="3" customFormat="1" ht="36" spans="1:15">
      <c r="A494" s="9"/>
      <c r="B494" s="9"/>
      <c r="C494" s="9"/>
      <c r="D494" s="9"/>
      <c r="E494" s="9"/>
      <c r="F494" s="9" t="s">
        <v>1132</v>
      </c>
      <c r="G494" s="9">
        <v>5</v>
      </c>
      <c r="H494" s="9"/>
      <c r="I494" s="9"/>
      <c r="J494" s="9">
        <v>5</v>
      </c>
      <c r="K494" s="9"/>
      <c r="L494" s="9" t="s">
        <v>1129</v>
      </c>
      <c r="M494" s="9" t="s">
        <v>1133</v>
      </c>
      <c r="N494" s="9" t="s">
        <v>1134</v>
      </c>
      <c r="O494" s="11"/>
    </row>
    <row r="495" s="3" customFormat="1" spans="1:15">
      <c r="A495" s="9"/>
      <c r="B495" s="9"/>
      <c r="C495" s="9"/>
      <c r="D495" s="9"/>
      <c r="E495" s="9"/>
      <c r="F495" s="9" t="s">
        <v>38</v>
      </c>
      <c r="G495" s="9">
        <v>20</v>
      </c>
      <c r="H495" s="9"/>
      <c r="I495" s="9"/>
      <c r="J495" s="9">
        <v>20</v>
      </c>
      <c r="K495" s="9"/>
      <c r="L495" s="9" t="s">
        <v>1135</v>
      </c>
      <c r="M495" s="9"/>
      <c r="N495" s="9" t="s">
        <v>1136</v>
      </c>
      <c r="O495" s="11"/>
    </row>
    <row r="496" s="3" customFormat="1" ht="60" spans="1:15">
      <c r="A496" s="9"/>
      <c r="B496" s="9"/>
      <c r="C496" s="9"/>
      <c r="D496" s="9"/>
      <c r="E496" s="9"/>
      <c r="F496" s="9" t="s">
        <v>188</v>
      </c>
      <c r="G496" s="9">
        <v>2</v>
      </c>
      <c r="H496" s="9"/>
      <c r="I496" s="9"/>
      <c r="J496" s="9">
        <v>2</v>
      </c>
      <c r="K496" s="9"/>
      <c r="L496" s="9" t="s">
        <v>1129</v>
      </c>
      <c r="M496" s="9" t="s">
        <v>1137</v>
      </c>
      <c r="N496" s="9" t="s">
        <v>1138</v>
      </c>
      <c r="O496" s="11"/>
    </row>
    <row r="497" s="3" customFormat="1" ht="48" spans="1:15">
      <c r="A497" s="9"/>
      <c r="B497" s="9"/>
      <c r="C497" s="9"/>
      <c r="D497" s="9"/>
      <c r="E497" s="9"/>
      <c r="F497" s="9" t="s">
        <v>415</v>
      </c>
      <c r="G497" s="9">
        <v>10</v>
      </c>
      <c r="H497" s="9"/>
      <c r="I497" s="9"/>
      <c r="J497" s="9">
        <v>10</v>
      </c>
      <c r="K497" s="9"/>
      <c r="L497" s="9" t="s">
        <v>1129</v>
      </c>
      <c r="M497" s="9" t="s">
        <v>1139</v>
      </c>
      <c r="N497" s="9" t="s">
        <v>1140</v>
      </c>
      <c r="O497" s="11"/>
    </row>
    <row r="498" s="3" customFormat="1" spans="1:15">
      <c r="A498" s="9">
        <f>MAX($A$2:A497)+1</f>
        <v>83</v>
      </c>
      <c r="B498" s="9" t="s">
        <v>1141</v>
      </c>
      <c r="C498" s="9" t="s">
        <v>1142</v>
      </c>
      <c r="D498" s="9" t="s">
        <v>1143</v>
      </c>
      <c r="E498" s="9">
        <v>18267966118</v>
      </c>
      <c r="F498" s="9" t="s">
        <v>311</v>
      </c>
      <c r="G498" s="9">
        <v>50</v>
      </c>
      <c r="H498" s="9"/>
      <c r="I498" s="9"/>
      <c r="J498" s="9">
        <v>50</v>
      </c>
      <c r="K498" s="9" t="s">
        <v>689</v>
      </c>
      <c r="L498" s="9" t="s">
        <v>24</v>
      </c>
      <c r="M498" s="9" t="s">
        <v>1144</v>
      </c>
      <c r="N498" s="9" t="s">
        <v>1145</v>
      </c>
      <c r="O498" s="11"/>
    </row>
    <row r="499" s="3" customFormat="1" spans="1:15">
      <c r="A499" s="9"/>
      <c r="B499" s="9"/>
      <c r="C499" s="9"/>
      <c r="D499" s="9"/>
      <c r="E499" s="9"/>
      <c r="F499" s="9" t="s">
        <v>1146</v>
      </c>
      <c r="G499" s="9">
        <v>10</v>
      </c>
      <c r="H499" s="9"/>
      <c r="I499" s="9"/>
      <c r="J499" s="9">
        <v>10</v>
      </c>
      <c r="K499" s="9" t="s">
        <v>76</v>
      </c>
      <c r="L499" s="9"/>
      <c r="M499" s="9"/>
      <c r="N499" s="9" t="s">
        <v>1145</v>
      </c>
      <c r="O499" s="11"/>
    </row>
    <row r="500" s="3" customFormat="1" spans="1:15">
      <c r="A500" s="9"/>
      <c r="B500" s="9"/>
      <c r="C500" s="9"/>
      <c r="D500" s="9"/>
      <c r="E500" s="9"/>
      <c r="F500" s="9" t="s">
        <v>123</v>
      </c>
      <c r="G500" s="9">
        <v>10</v>
      </c>
      <c r="H500" s="9"/>
      <c r="I500" s="9"/>
      <c r="J500" s="9">
        <v>10</v>
      </c>
      <c r="K500" s="9" t="s">
        <v>686</v>
      </c>
      <c r="L500" s="9"/>
      <c r="M500" s="9"/>
      <c r="N500" s="9" t="s">
        <v>1147</v>
      </c>
      <c r="O500" s="11"/>
    </row>
    <row r="501" s="3" customFormat="1" spans="1:15">
      <c r="A501" s="9"/>
      <c r="B501" s="9"/>
      <c r="C501" s="9"/>
      <c r="D501" s="9"/>
      <c r="E501" s="9"/>
      <c r="F501" s="9" t="s">
        <v>1148</v>
      </c>
      <c r="G501" s="9">
        <v>5</v>
      </c>
      <c r="H501" s="9"/>
      <c r="I501" s="9"/>
      <c r="J501" s="9">
        <v>5</v>
      </c>
      <c r="K501" s="9" t="s">
        <v>689</v>
      </c>
      <c r="L501" s="9"/>
      <c r="M501" s="9" t="s">
        <v>101</v>
      </c>
      <c r="N501" s="9" t="s">
        <v>1145</v>
      </c>
      <c r="O501" s="11"/>
    </row>
    <row r="502" s="3" customFormat="1" spans="1:15">
      <c r="A502" s="9"/>
      <c r="B502" s="9"/>
      <c r="C502" s="9"/>
      <c r="D502" s="9"/>
      <c r="E502" s="9"/>
      <c r="F502" s="9" t="s">
        <v>1149</v>
      </c>
      <c r="G502" s="9">
        <v>5</v>
      </c>
      <c r="H502" s="9"/>
      <c r="I502" s="9"/>
      <c r="J502" s="9">
        <v>5</v>
      </c>
      <c r="K502" s="9" t="s">
        <v>689</v>
      </c>
      <c r="L502" s="9"/>
      <c r="M502" s="9" t="s">
        <v>101</v>
      </c>
      <c r="N502" s="9" t="s">
        <v>1150</v>
      </c>
      <c r="O502" s="11"/>
    </row>
    <row r="503" s="3" customFormat="1" spans="1:15">
      <c r="A503" s="9"/>
      <c r="B503" s="9"/>
      <c r="C503" s="9"/>
      <c r="D503" s="9"/>
      <c r="E503" s="9"/>
      <c r="F503" s="9" t="s">
        <v>1151</v>
      </c>
      <c r="G503" s="9">
        <v>5</v>
      </c>
      <c r="H503" s="9"/>
      <c r="I503" s="9"/>
      <c r="J503" s="9">
        <v>5</v>
      </c>
      <c r="K503" s="9" t="s">
        <v>689</v>
      </c>
      <c r="L503" s="9"/>
      <c r="M503" s="9"/>
      <c r="N503" s="9" t="s">
        <v>1152</v>
      </c>
      <c r="O503" s="11"/>
    </row>
    <row r="504" s="3" customFormat="1" spans="1:15">
      <c r="A504" s="9"/>
      <c r="B504" s="9"/>
      <c r="C504" s="9"/>
      <c r="D504" s="9"/>
      <c r="E504" s="9"/>
      <c r="F504" s="9" t="s">
        <v>56</v>
      </c>
      <c r="G504" s="9">
        <v>10</v>
      </c>
      <c r="H504" s="9"/>
      <c r="I504" s="9"/>
      <c r="J504" s="9">
        <v>10</v>
      </c>
      <c r="K504" s="9" t="s">
        <v>689</v>
      </c>
      <c r="L504" s="9"/>
      <c r="M504" s="9"/>
      <c r="N504" s="9" t="s">
        <v>1153</v>
      </c>
      <c r="O504" s="11"/>
    </row>
    <row r="505" s="3" customFormat="1" ht="24" spans="1:15">
      <c r="A505" s="9">
        <f>MAX($A$2:A504)+1</f>
        <v>84</v>
      </c>
      <c r="B505" s="9" t="s">
        <v>1154</v>
      </c>
      <c r="C505" s="9" t="s">
        <v>1155</v>
      </c>
      <c r="D505" s="9" t="s">
        <v>1156</v>
      </c>
      <c r="E505" s="9">
        <v>13665852097</v>
      </c>
      <c r="F505" s="9" t="s">
        <v>857</v>
      </c>
      <c r="G505" s="9">
        <v>1</v>
      </c>
      <c r="H505" s="9"/>
      <c r="I505" s="9"/>
      <c r="J505" s="9">
        <v>1</v>
      </c>
      <c r="K505" s="9" t="s">
        <v>23</v>
      </c>
      <c r="L505" s="9" t="s">
        <v>1157</v>
      </c>
      <c r="M505" s="9" t="s">
        <v>1158</v>
      </c>
      <c r="N505" s="9" t="s">
        <v>1159</v>
      </c>
      <c r="O505" s="9"/>
    </row>
    <row r="506" s="3" customFormat="1" ht="24" spans="1:15">
      <c r="A506" s="9"/>
      <c r="B506" s="9"/>
      <c r="C506" s="9"/>
      <c r="D506" s="9"/>
      <c r="E506" s="9"/>
      <c r="F506" s="9" t="s">
        <v>633</v>
      </c>
      <c r="G506" s="9">
        <v>5</v>
      </c>
      <c r="H506" s="9"/>
      <c r="I506" s="9"/>
      <c r="J506" s="9">
        <v>5</v>
      </c>
      <c r="K506" s="9"/>
      <c r="L506" s="9" t="s">
        <v>61</v>
      </c>
      <c r="M506" s="9" t="s">
        <v>1160</v>
      </c>
      <c r="N506" s="9" t="s">
        <v>1161</v>
      </c>
      <c r="O506" s="9"/>
    </row>
    <row r="507" s="3" customFormat="1" ht="24" spans="1:15">
      <c r="A507" s="9"/>
      <c r="B507" s="9"/>
      <c r="C507" s="9"/>
      <c r="D507" s="9"/>
      <c r="E507" s="9"/>
      <c r="F507" s="9" t="s">
        <v>423</v>
      </c>
      <c r="G507" s="9">
        <v>2</v>
      </c>
      <c r="H507" s="9"/>
      <c r="I507" s="9"/>
      <c r="J507" s="9">
        <v>2</v>
      </c>
      <c r="K507" s="9"/>
      <c r="L507" s="9" t="s">
        <v>116</v>
      </c>
      <c r="M507" s="9" t="s">
        <v>1162</v>
      </c>
      <c r="N507" s="9" t="s">
        <v>1163</v>
      </c>
      <c r="O507" s="9"/>
    </row>
    <row r="508" s="3" customFormat="1" ht="24" spans="1:15">
      <c r="A508" s="9"/>
      <c r="B508" s="9"/>
      <c r="C508" s="9"/>
      <c r="D508" s="9"/>
      <c r="E508" s="9"/>
      <c r="F508" s="9" t="s">
        <v>1164</v>
      </c>
      <c r="G508" s="9">
        <v>3</v>
      </c>
      <c r="H508" s="9"/>
      <c r="I508" s="9"/>
      <c r="J508" s="9">
        <v>3</v>
      </c>
      <c r="K508" s="9"/>
      <c r="L508" s="9" t="s">
        <v>61</v>
      </c>
      <c r="M508" s="9" t="s">
        <v>1165</v>
      </c>
      <c r="N508" s="9" t="s">
        <v>1166</v>
      </c>
      <c r="O508" s="9"/>
    </row>
    <row r="509" s="3" customFormat="1" ht="24" spans="1:15">
      <c r="A509" s="9"/>
      <c r="B509" s="9"/>
      <c r="C509" s="9"/>
      <c r="D509" s="9"/>
      <c r="E509" s="9"/>
      <c r="F509" s="9" t="s">
        <v>123</v>
      </c>
      <c r="G509" s="9">
        <v>3</v>
      </c>
      <c r="H509" s="9"/>
      <c r="I509" s="9"/>
      <c r="J509" s="9">
        <v>3</v>
      </c>
      <c r="K509" s="9"/>
      <c r="L509" s="9" t="s">
        <v>61</v>
      </c>
      <c r="M509" s="9" t="s">
        <v>316</v>
      </c>
      <c r="N509" s="9" t="s">
        <v>1167</v>
      </c>
      <c r="O509" s="9"/>
    </row>
    <row r="510" s="3" customFormat="1" ht="24" spans="1:15">
      <c r="A510" s="9">
        <f>MAX($A$2:A509)+1</f>
        <v>85</v>
      </c>
      <c r="B510" s="9" t="s">
        <v>1168</v>
      </c>
      <c r="C510" s="9" t="s">
        <v>1169</v>
      </c>
      <c r="D510" s="9" t="s">
        <v>1170</v>
      </c>
      <c r="E510" s="9">
        <v>13868911441</v>
      </c>
      <c r="F510" s="9" t="s">
        <v>1026</v>
      </c>
      <c r="G510" s="9">
        <v>2</v>
      </c>
      <c r="H510" s="9"/>
      <c r="I510" s="9"/>
      <c r="J510" s="9">
        <v>2</v>
      </c>
      <c r="K510" s="9" t="s">
        <v>23</v>
      </c>
      <c r="L510" s="9" t="s">
        <v>64</v>
      </c>
      <c r="M510" s="9" t="s">
        <v>1171</v>
      </c>
      <c r="N510" s="9" t="s">
        <v>1172</v>
      </c>
      <c r="O510" s="9"/>
    </row>
    <row r="511" s="3" customFormat="1" ht="36" spans="1:15">
      <c r="A511" s="9"/>
      <c r="B511" s="9"/>
      <c r="C511" s="9"/>
      <c r="D511" s="9"/>
      <c r="E511" s="9"/>
      <c r="F511" s="9" t="s">
        <v>1173</v>
      </c>
      <c r="G511" s="9">
        <v>1</v>
      </c>
      <c r="H511" s="9"/>
      <c r="I511" s="9"/>
      <c r="J511" s="9">
        <v>1</v>
      </c>
      <c r="K511" s="9"/>
      <c r="L511" s="9" t="s">
        <v>186</v>
      </c>
      <c r="M511" s="9" t="s">
        <v>1174</v>
      </c>
      <c r="N511" s="9" t="s">
        <v>1175</v>
      </c>
      <c r="O511" s="9"/>
    </row>
    <row r="512" s="3" customFormat="1" ht="24" spans="1:15">
      <c r="A512" s="9"/>
      <c r="B512" s="9"/>
      <c r="C512" s="9"/>
      <c r="D512" s="9"/>
      <c r="E512" s="9"/>
      <c r="F512" s="9" t="s">
        <v>1176</v>
      </c>
      <c r="G512" s="9">
        <v>2</v>
      </c>
      <c r="H512" s="9"/>
      <c r="I512" s="9"/>
      <c r="J512" s="9">
        <v>2</v>
      </c>
      <c r="K512" s="9"/>
      <c r="L512" s="9" t="s">
        <v>64</v>
      </c>
      <c r="M512" s="9" t="s">
        <v>1177</v>
      </c>
      <c r="N512" s="9" t="s">
        <v>1178</v>
      </c>
      <c r="O512" s="9"/>
    </row>
    <row r="513" s="3" customFormat="1" ht="36" spans="1:15">
      <c r="A513" s="9"/>
      <c r="B513" s="9"/>
      <c r="C513" s="9"/>
      <c r="D513" s="9"/>
      <c r="E513" s="9"/>
      <c r="F513" s="9" t="s">
        <v>357</v>
      </c>
      <c r="G513" s="9">
        <v>3</v>
      </c>
      <c r="H513" s="9"/>
      <c r="I513" s="9"/>
      <c r="J513" s="9">
        <v>3</v>
      </c>
      <c r="K513" s="9"/>
      <c r="L513" s="9" t="s">
        <v>186</v>
      </c>
      <c r="M513" s="9" t="s">
        <v>1179</v>
      </c>
      <c r="N513" s="9" t="s">
        <v>1180</v>
      </c>
      <c r="O513" s="9"/>
    </row>
    <row r="514" s="3" customFormat="1" ht="24" spans="1:15">
      <c r="A514" s="9"/>
      <c r="B514" s="9"/>
      <c r="C514" s="9"/>
      <c r="D514" s="9"/>
      <c r="E514" s="9"/>
      <c r="F514" s="9" t="s">
        <v>285</v>
      </c>
      <c r="G514" s="9">
        <v>2</v>
      </c>
      <c r="H514" s="9"/>
      <c r="I514" s="9"/>
      <c r="J514" s="9">
        <v>2</v>
      </c>
      <c r="K514" s="9"/>
      <c r="L514" s="9" t="s">
        <v>64</v>
      </c>
      <c r="M514" s="9" t="s">
        <v>1181</v>
      </c>
      <c r="N514" s="9" t="s">
        <v>1182</v>
      </c>
      <c r="O514" s="9"/>
    </row>
    <row r="515" s="3" customFormat="1" ht="24" spans="1:15">
      <c r="A515" s="9"/>
      <c r="B515" s="9"/>
      <c r="C515" s="9"/>
      <c r="D515" s="9"/>
      <c r="E515" s="9"/>
      <c r="F515" s="9" t="s">
        <v>1183</v>
      </c>
      <c r="G515" s="9">
        <v>1</v>
      </c>
      <c r="H515" s="9"/>
      <c r="I515" s="9"/>
      <c r="J515" s="9">
        <v>1</v>
      </c>
      <c r="K515" s="9"/>
      <c r="L515" s="9" t="s">
        <v>186</v>
      </c>
      <c r="M515" s="9" t="s">
        <v>1184</v>
      </c>
      <c r="N515" s="9" t="s">
        <v>1185</v>
      </c>
      <c r="O515" s="9"/>
    </row>
    <row r="516" s="3" customFormat="1" ht="24" spans="1:15">
      <c r="A516" s="9"/>
      <c r="B516" s="9"/>
      <c r="C516" s="9"/>
      <c r="D516" s="9"/>
      <c r="E516" s="9"/>
      <c r="F516" s="9" t="s">
        <v>563</v>
      </c>
      <c r="G516" s="9">
        <v>1</v>
      </c>
      <c r="H516" s="9"/>
      <c r="I516" s="9"/>
      <c r="J516" s="9">
        <v>1</v>
      </c>
      <c r="K516" s="9"/>
      <c r="L516" s="9" t="s">
        <v>1186</v>
      </c>
      <c r="M516" s="9" t="s">
        <v>1187</v>
      </c>
      <c r="N516" s="9" t="s">
        <v>1188</v>
      </c>
      <c r="O516" s="9"/>
    </row>
    <row r="517" s="3" customFormat="1" spans="1:15">
      <c r="A517" s="9"/>
      <c r="B517" s="9"/>
      <c r="C517" s="9"/>
      <c r="D517" s="9"/>
      <c r="E517" s="9"/>
      <c r="F517" s="9" t="s">
        <v>541</v>
      </c>
      <c r="G517" s="18">
        <v>50</v>
      </c>
      <c r="H517" s="9"/>
      <c r="I517" s="9"/>
      <c r="J517" s="18">
        <v>50</v>
      </c>
      <c r="K517" s="9"/>
      <c r="L517" s="9" t="s">
        <v>24</v>
      </c>
      <c r="M517" s="9" t="s">
        <v>1189</v>
      </c>
      <c r="N517" s="9" t="s">
        <v>1190</v>
      </c>
      <c r="O517" s="9"/>
    </row>
    <row r="518" s="3" customFormat="1" spans="1:15">
      <c r="A518" s="9">
        <f>MAX($A$2:A517)+1</f>
        <v>86</v>
      </c>
      <c r="B518" s="9" t="s">
        <v>1191</v>
      </c>
      <c r="C518" s="9" t="s">
        <v>1192</v>
      </c>
      <c r="D518" s="9" t="s">
        <v>1193</v>
      </c>
      <c r="E518" s="9">
        <v>18879621033</v>
      </c>
      <c r="F518" s="9" t="s">
        <v>1194</v>
      </c>
      <c r="G518" s="9">
        <v>10</v>
      </c>
      <c r="H518" s="9"/>
      <c r="I518" s="9"/>
      <c r="J518" s="9">
        <v>10</v>
      </c>
      <c r="K518" s="9" t="s">
        <v>23</v>
      </c>
      <c r="L518" s="9" t="s">
        <v>24</v>
      </c>
      <c r="M518" s="9" t="s">
        <v>101</v>
      </c>
      <c r="N518" s="9" t="s">
        <v>1195</v>
      </c>
      <c r="O518" s="11"/>
    </row>
    <row r="519" s="3" customFormat="1" ht="24" spans="1:15">
      <c r="A519" s="9"/>
      <c r="B519" s="9"/>
      <c r="C519" s="9"/>
      <c r="D519" s="9"/>
      <c r="E519" s="9"/>
      <c r="F519" s="9" t="s">
        <v>1196</v>
      </c>
      <c r="G519" s="9">
        <v>30</v>
      </c>
      <c r="H519" s="9"/>
      <c r="I519" s="9">
        <v>30</v>
      </c>
      <c r="J519" s="9" t="s">
        <v>13</v>
      </c>
      <c r="K519" s="9" t="s">
        <v>182</v>
      </c>
      <c r="L519" s="9" t="s">
        <v>24</v>
      </c>
      <c r="M519" s="9"/>
      <c r="N519" s="9" t="s">
        <v>1197</v>
      </c>
      <c r="O519" s="11"/>
    </row>
    <row r="520" s="3" customFormat="1" spans="1:15">
      <c r="A520" s="9"/>
      <c r="B520" s="9"/>
      <c r="C520" s="9"/>
      <c r="D520" s="9"/>
      <c r="E520" s="9"/>
      <c r="F520" s="9" t="s">
        <v>123</v>
      </c>
      <c r="G520" s="9">
        <v>8</v>
      </c>
      <c r="H520" s="9"/>
      <c r="I520" s="9">
        <v>8</v>
      </c>
      <c r="J520" s="9" t="s">
        <v>13</v>
      </c>
      <c r="K520" s="9" t="s">
        <v>182</v>
      </c>
      <c r="L520" s="9" t="s">
        <v>24</v>
      </c>
      <c r="M520" s="9"/>
      <c r="N520" s="9" t="s">
        <v>1198</v>
      </c>
      <c r="O520" s="11"/>
    </row>
    <row r="521" s="3" customFormat="1" spans="1:15">
      <c r="A521" s="9"/>
      <c r="B521" s="9"/>
      <c r="C521" s="9"/>
      <c r="D521" s="9"/>
      <c r="E521" s="9"/>
      <c r="F521" s="9" t="s">
        <v>1199</v>
      </c>
      <c r="G521" s="9">
        <v>2</v>
      </c>
      <c r="H521" s="9"/>
      <c r="I521" s="9"/>
      <c r="J521" s="9">
        <v>2</v>
      </c>
      <c r="K521" s="9" t="s">
        <v>115</v>
      </c>
      <c r="L521" s="9" t="s">
        <v>68</v>
      </c>
      <c r="M521" s="9"/>
      <c r="N521" s="9" t="s">
        <v>1200</v>
      </c>
      <c r="O521" s="11"/>
    </row>
    <row r="522" s="3" customFormat="1" spans="1:15">
      <c r="A522" s="9"/>
      <c r="B522" s="9"/>
      <c r="C522" s="9"/>
      <c r="D522" s="9"/>
      <c r="E522" s="9"/>
      <c r="F522" s="9" t="s">
        <v>1201</v>
      </c>
      <c r="G522" s="9">
        <v>5</v>
      </c>
      <c r="H522" s="9"/>
      <c r="I522" s="9"/>
      <c r="J522" s="9">
        <v>5</v>
      </c>
      <c r="K522" s="9" t="s">
        <v>23</v>
      </c>
      <c r="L522" s="9" t="s">
        <v>24</v>
      </c>
      <c r="M522" s="9" t="s">
        <v>101</v>
      </c>
      <c r="N522" s="9" t="s">
        <v>1202</v>
      </c>
      <c r="O522" s="11"/>
    </row>
    <row r="523" s="3" customFormat="1" ht="24" spans="1:15">
      <c r="A523" s="9"/>
      <c r="B523" s="9"/>
      <c r="C523" s="9"/>
      <c r="D523" s="9"/>
      <c r="E523" s="9"/>
      <c r="F523" s="9" t="s">
        <v>56</v>
      </c>
      <c r="G523" s="9">
        <v>20</v>
      </c>
      <c r="H523" s="9"/>
      <c r="I523" s="9"/>
      <c r="J523" s="9">
        <v>20</v>
      </c>
      <c r="K523" s="9" t="s">
        <v>1203</v>
      </c>
      <c r="L523" s="9" t="s">
        <v>24</v>
      </c>
      <c r="M523" s="9" t="s">
        <v>1204</v>
      </c>
      <c r="N523" s="9" t="s">
        <v>1205</v>
      </c>
      <c r="O523" s="11"/>
    </row>
    <row r="524" s="3" customFormat="1" spans="1:15">
      <c r="A524" s="9">
        <f>MAX($A$2:A523)+1</f>
        <v>87</v>
      </c>
      <c r="B524" s="9" t="s">
        <v>1206</v>
      </c>
      <c r="C524" s="9" t="s">
        <v>1207</v>
      </c>
      <c r="D524" s="9" t="s">
        <v>566</v>
      </c>
      <c r="E524" s="9">
        <v>13806771503</v>
      </c>
      <c r="F524" s="9" t="s">
        <v>185</v>
      </c>
      <c r="G524" s="9">
        <v>2</v>
      </c>
      <c r="H524" s="9"/>
      <c r="I524" s="9"/>
      <c r="J524" s="9">
        <v>2</v>
      </c>
      <c r="K524" s="9" t="s">
        <v>23</v>
      </c>
      <c r="L524" s="9" t="s">
        <v>116</v>
      </c>
      <c r="M524" s="9" t="s">
        <v>1208</v>
      </c>
      <c r="N524" s="9" t="s">
        <v>1209</v>
      </c>
      <c r="O524" s="11"/>
    </row>
    <row r="525" s="3" customFormat="1" spans="1:15">
      <c r="A525" s="9"/>
      <c r="B525" s="9"/>
      <c r="C525" s="9"/>
      <c r="D525" s="9"/>
      <c r="E525" s="9"/>
      <c r="F525" s="9" t="s">
        <v>1210</v>
      </c>
      <c r="G525" s="9">
        <v>2</v>
      </c>
      <c r="H525" s="9"/>
      <c r="I525" s="9"/>
      <c r="J525" s="9">
        <v>2</v>
      </c>
      <c r="K525" s="9"/>
      <c r="L525" s="9" t="s">
        <v>24</v>
      </c>
      <c r="M525" s="9" t="s">
        <v>670</v>
      </c>
      <c r="N525" s="9" t="s">
        <v>1211</v>
      </c>
      <c r="O525" s="11"/>
    </row>
    <row r="526" s="3" customFormat="1" spans="1:15">
      <c r="A526" s="9"/>
      <c r="B526" s="9"/>
      <c r="C526" s="9"/>
      <c r="D526" s="9"/>
      <c r="E526" s="9"/>
      <c r="F526" s="9" t="s">
        <v>87</v>
      </c>
      <c r="G526" s="9">
        <v>5</v>
      </c>
      <c r="H526" s="9"/>
      <c r="I526" s="9"/>
      <c r="J526" s="9">
        <v>5</v>
      </c>
      <c r="K526" s="9"/>
      <c r="L526" s="9" t="s">
        <v>24</v>
      </c>
      <c r="M526" s="9" t="s">
        <v>670</v>
      </c>
      <c r="N526" s="9" t="s">
        <v>1211</v>
      </c>
      <c r="O526" s="11"/>
    </row>
    <row r="527" s="3" customFormat="1" spans="1:15">
      <c r="A527" s="9"/>
      <c r="B527" s="9"/>
      <c r="C527" s="9"/>
      <c r="D527" s="9"/>
      <c r="E527" s="9"/>
      <c r="F527" s="9" t="s">
        <v>102</v>
      </c>
      <c r="G527" s="9">
        <v>2</v>
      </c>
      <c r="H527" s="9"/>
      <c r="I527" s="9"/>
      <c r="J527" s="9">
        <v>2</v>
      </c>
      <c r="K527" s="9"/>
      <c r="L527" s="9" t="s">
        <v>24</v>
      </c>
      <c r="M527" s="9" t="s">
        <v>670</v>
      </c>
      <c r="N527" s="9" t="s">
        <v>1211</v>
      </c>
      <c r="O527" s="11"/>
    </row>
    <row r="528" s="3" customFormat="1" spans="1:15">
      <c r="A528" s="9"/>
      <c r="B528" s="9"/>
      <c r="C528" s="9"/>
      <c r="D528" s="9"/>
      <c r="E528" s="9"/>
      <c r="F528" s="9" t="s">
        <v>56</v>
      </c>
      <c r="G528" s="9">
        <v>2</v>
      </c>
      <c r="H528" s="9"/>
      <c r="I528" s="9"/>
      <c r="J528" s="9">
        <v>2</v>
      </c>
      <c r="K528" s="9"/>
      <c r="L528" s="9" t="s">
        <v>24</v>
      </c>
      <c r="M528" s="9" t="s">
        <v>670</v>
      </c>
      <c r="N528" s="9" t="s">
        <v>1211</v>
      </c>
      <c r="O528" s="11"/>
    </row>
    <row r="529" s="3" customFormat="1" spans="1:15">
      <c r="A529" s="9"/>
      <c r="B529" s="9"/>
      <c r="C529" s="9"/>
      <c r="D529" s="9"/>
      <c r="E529" s="9"/>
      <c r="F529" s="9" t="s">
        <v>1212</v>
      </c>
      <c r="G529" s="9">
        <v>3</v>
      </c>
      <c r="H529" s="9"/>
      <c r="I529" s="9"/>
      <c r="J529" s="9">
        <v>3</v>
      </c>
      <c r="K529" s="9"/>
      <c r="L529" s="9" t="s">
        <v>24</v>
      </c>
      <c r="M529" s="9" t="s">
        <v>670</v>
      </c>
      <c r="N529" s="9" t="s">
        <v>1211</v>
      </c>
      <c r="O529" s="11"/>
    </row>
    <row r="530" s="3" customFormat="1" ht="120" spans="1:15">
      <c r="A530" s="9">
        <f>MAX($A$2:A529)+1</f>
        <v>88</v>
      </c>
      <c r="B530" s="9" t="s">
        <v>1213</v>
      </c>
      <c r="C530" s="9" t="s">
        <v>1214</v>
      </c>
      <c r="D530" s="9" t="s">
        <v>1215</v>
      </c>
      <c r="E530" s="9">
        <v>18158359369</v>
      </c>
      <c r="F530" s="9" t="s">
        <v>357</v>
      </c>
      <c r="G530" s="9">
        <v>10</v>
      </c>
      <c r="H530" s="9"/>
      <c r="I530" s="9"/>
      <c r="J530" s="9">
        <v>10</v>
      </c>
      <c r="K530" s="9" t="s">
        <v>23</v>
      </c>
      <c r="L530" s="9" t="s">
        <v>1216</v>
      </c>
      <c r="M530" s="9" t="s">
        <v>1217</v>
      </c>
      <c r="N530" s="9" t="s">
        <v>1218</v>
      </c>
      <c r="O530" s="9"/>
    </row>
    <row r="531" s="3" customFormat="1" ht="24" spans="1:15">
      <c r="A531" s="9"/>
      <c r="B531" s="9"/>
      <c r="C531" s="9"/>
      <c r="D531" s="9"/>
      <c r="E531" s="9"/>
      <c r="F531" s="9" t="s">
        <v>1219</v>
      </c>
      <c r="G531" s="9">
        <v>2</v>
      </c>
      <c r="H531" s="9"/>
      <c r="I531" s="9"/>
      <c r="J531" s="9">
        <v>2</v>
      </c>
      <c r="K531" s="9"/>
      <c r="L531" s="9" t="s">
        <v>24</v>
      </c>
      <c r="M531" s="9"/>
      <c r="N531" s="9" t="s">
        <v>1220</v>
      </c>
      <c r="O531" s="9"/>
    </row>
    <row r="532" s="3" customFormat="1" ht="24" spans="1:15">
      <c r="A532" s="9"/>
      <c r="B532" s="9"/>
      <c r="C532" s="9"/>
      <c r="D532" s="9"/>
      <c r="E532" s="9"/>
      <c r="F532" s="9" t="s">
        <v>1221</v>
      </c>
      <c r="G532" s="9">
        <v>5</v>
      </c>
      <c r="H532" s="9"/>
      <c r="I532" s="9"/>
      <c r="J532" s="9">
        <v>5</v>
      </c>
      <c r="K532" s="9"/>
      <c r="L532" s="9" t="s">
        <v>61</v>
      </c>
      <c r="M532" s="9" t="s">
        <v>1222</v>
      </c>
      <c r="N532" s="9" t="s">
        <v>1223</v>
      </c>
      <c r="O532" s="9"/>
    </row>
    <row r="533" s="3" customFormat="1" ht="72" spans="1:15">
      <c r="A533" s="9"/>
      <c r="B533" s="9"/>
      <c r="C533" s="9"/>
      <c r="D533" s="9"/>
      <c r="E533" s="9"/>
      <c r="F533" s="9" t="s">
        <v>1224</v>
      </c>
      <c r="G533" s="9">
        <v>1</v>
      </c>
      <c r="H533" s="9"/>
      <c r="I533" s="9"/>
      <c r="J533" s="9">
        <v>1</v>
      </c>
      <c r="K533" s="9"/>
      <c r="L533" s="9" t="s">
        <v>68</v>
      </c>
      <c r="M533" s="9" t="s">
        <v>1225</v>
      </c>
      <c r="N533" s="9" t="s">
        <v>1226</v>
      </c>
      <c r="O533" s="9"/>
    </row>
    <row r="534" s="3" customFormat="1" ht="132" spans="1:15">
      <c r="A534" s="9"/>
      <c r="B534" s="9"/>
      <c r="C534" s="9"/>
      <c r="D534" s="9"/>
      <c r="E534" s="9"/>
      <c r="F534" s="9" t="s">
        <v>251</v>
      </c>
      <c r="G534" s="9">
        <v>1</v>
      </c>
      <c r="H534" s="9"/>
      <c r="I534" s="9"/>
      <c r="J534" s="9">
        <v>1</v>
      </c>
      <c r="K534" s="9"/>
      <c r="L534" s="9" t="s">
        <v>68</v>
      </c>
      <c r="M534" s="9" t="s">
        <v>1227</v>
      </c>
      <c r="N534" s="9" t="s">
        <v>1228</v>
      </c>
      <c r="O534" s="9"/>
    </row>
    <row r="535" s="3" customFormat="1" ht="84" spans="1:15">
      <c r="A535" s="9"/>
      <c r="B535" s="9"/>
      <c r="C535" s="9"/>
      <c r="D535" s="9"/>
      <c r="E535" s="9"/>
      <c r="F535" s="9" t="s">
        <v>1176</v>
      </c>
      <c r="G535" s="9">
        <v>1</v>
      </c>
      <c r="H535" s="9"/>
      <c r="I535" s="9"/>
      <c r="J535" s="9">
        <v>1</v>
      </c>
      <c r="K535" s="9"/>
      <c r="L535" s="9" t="s">
        <v>68</v>
      </c>
      <c r="M535" s="9" t="s">
        <v>1229</v>
      </c>
      <c r="N535" s="9" t="s">
        <v>1230</v>
      </c>
      <c r="O535" s="9"/>
    </row>
    <row r="536" s="3" customFormat="1" ht="120" spans="1:15">
      <c r="A536" s="9">
        <f>MAX($A$2:A535)+1</f>
        <v>89</v>
      </c>
      <c r="B536" s="9" t="s">
        <v>1231</v>
      </c>
      <c r="C536" s="9" t="s">
        <v>1232</v>
      </c>
      <c r="D536" s="9" t="s">
        <v>1215</v>
      </c>
      <c r="E536" s="9">
        <v>15167995312</v>
      </c>
      <c r="F536" s="9" t="s">
        <v>1233</v>
      </c>
      <c r="G536" s="18">
        <v>5</v>
      </c>
      <c r="H536" s="9"/>
      <c r="I536" s="9"/>
      <c r="J536" s="18">
        <v>5</v>
      </c>
      <c r="K536" s="9" t="s">
        <v>23</v>
      </c>
      <c r="L536" s="9" t="s">
        <v>733</v>
      </c>
      <c r="M536" s="9" t="s">
        <v>1234</v>
      </c>
      <c r="N536" s="9" t="s">
        <v>1235</v>
      </c>
      <c r="O536" s="9"/>
    </row>
    <row r="537" s="3" customFormat="1" ht="84" spans="1:15">
      <c r="A537" s="9"/>
      <c r="B537" s="9"/>
      <c r="C537" s="9"/>
      <c r="D537" s="9"/>
      <c r="E537" s="9"/>
      <c r="F537" s="9" t="s">
        <v>1236</v>
      </c>
      <c r="G537" s="18">
        <v>20</v>
      </c>
      <c r="H537" s="9"/>
      <c r="I537" s="9"/>
      <c r="J537" s="18">
        <v>20</v>
      </c>
      <c r="K537" s="9"/>
      <c r="L537" s="9" t="s">
        <v>733</v>
      </c>
      <c r="M537" s="9" t="s">
        <v>1237</v>
      </c>
      <c r="N537" s="9" t="s">
        <v>1238</v>
      </c>
      <c r="O537" s="9"/>
    </row>
    <row r="538" s="3" customFormat="1" ht="84" spans="1:15">
      <c r="A538" s="9"/>
      <c r="B538" s="9"/>
      <c r="C538" s="9"/>
      <c r="D538" s="9"/>
      <c r="E538" s="9"/>
      <c r="F538" s="9" t="s">
        <v>563</v>
      </c>
      <c r="G538" s="18">
        <v>10</v>
      </c>
      <c r="H538" s="9"/>
      <c r="I538" s="9"/>
      <c r="J538" s="18">
        <v>10</v>
      </c>
      <c r="K538" s="9"/>
      <c r="L538" s="9" t="s">
        <v>806</v>
      </c>
      <c r="M538" s="9" t="s">
        <v>1239</v>
      </c>
      <c r="N538" s="9" t="s">
        <v>1240</v>
      </c>
      <c r="O538" s="9"/>
    </row>
    <row r="539" s="3" customFormat="1" ht="24" spans="1:15">
      <c r="A539" s="9">
        <f>MAX($A$2:A538)+1</f>
        <v>90</v>
      </c>
      <c r="B539" s="9" t="s">
        <v>1241</v>
      </c>
      <c r="C539" s="9" t="s">
        <v>1242</v>
      </c>
      <c r="D539" s="9" t="s">
        <v>1243</v>
      </c>
      <c r="E539" s="9">
        <v>15967926105</v>
      </c>
      <c r="F539" s="9" t="s">
        <v>357</v>
      </c>
      <c r="G539" s="9">
        <v>3</v>
      </c>
      <c r="H539" s="9"/>
      <c r="I539" s="9"/>
      <c r="J539" s="9">
        <v>3</v>
      </c>
      <c r="K539" s="9" t="s">
        <v>23</v>
      </c>
      <c r="L539" s="9" t="s">
        <v>186</v>
      </c>
      <c r="M539" s="9" t="s">
        <v>1244</v>
      </c>
      <c r="N539" s="9" t="s">
        <v>1245</v>
      </c>
      <c r="O539" s="11"/>
    </row>
    <row r="540" s="3" customFormat="1" spans="1:15">
      <c r="A540" s="9"/>
      <c r="B540" s="9"/>
      <c r="C540" s="9"/>
      <c r="D540" s="9"/>
      <c r="E540" s="9"/>
      <c r="F540" s="9" t="s">
        <v>340</v>
      </c>
      <c r="G540" s="9">
        <v>2</v>
      </c>
      <c r="H540" s="9"/>
      <c r="I540" s="9"/>
      <c r="J540" s="9">
        <v>2</v>
      </c>
      <c r="K540" s="9"/>
      <c r="L540" s="9" t="s">
        <v>31</v>
      </c>
      <c r="M540" s="9" t="s">
        <v>1246</v>
      </c>
      <c r="N540" s="9" t="s">
        <v>1247</v>
      </c>
      <c r="O540" s="11"/>
    </row>
    <row r="541" s="3" customFormat="1" spans="1:15">
      <c r="A541" s="9"/>
      <c r="B541" s="9"/>
      <c r="C541" s="9"/>
      <c r="D541" s="9"/>
      <c r="E541" s="9"/>
      <c r="F541" s="9" t="s">
        <v>217</v>
      </c>
      <c r="G541" s="9">
        <v>3</v>
      </c>
      <c r="H541" s="9"/>
      <c r="I541" s="9"/>
      <c r="J541" s="9">
        <v>3</v>
      </c>
      <c r="K541" s="9"/>
      <c r="L541" s="9" t="s">
        <v>31</v>
      </c>
      <c r="M541" s="9" t="s">
        <v>101</v>
      </c>
      <c r="N541" s="9" t="s">
        <v>1248</v>
      </c>
      <c r="O541" s="11"/>
    </row>
    <row r="542" s="3" customFormat="1" spans="1:15">
      <c r="A542" s="9"/>
      <c r="B542" s="9"/>
      <c r="C542" s="9"/>
      <c r="D542" s="9"/>
      <c r="E542" s="9"/>
      <c r="F542" s="9" t="s">
        <v>1249</v>
      </c>
      <c r="G542" s="9">
        <v>10</v>
      </c>
      <c r="H542" s="9"/>
      <c r="I542" s="9"/>
      <c r="J542" s="9">
        <v>10</v>
      </c>
      <c r="K542" s="9"/>
      <c r="L542" s="9" t="s">
        <v>31</v>
      </c>
      <c r="M542" s="9" t="s">
        <v>670</v>
      </c>
      <c r="N542" s="9" t="s">
        <v>1250</v>
      </c>
      <c r="O542" s="11"/>
    </row>
    <row r="543" s="3" customFormat="1" spans="1:15">
      <c r="A543" s="9"/>
      <c r="B543" s="9"/>
      <c r="C543" s="9"/>
      <c r="D543" s="9"/>
      <c r="E543" s="9"/>
      <c r="F543" s="9" t="s">
        <v>1251</v>
      </c>
      <c r="G543" s="9">
        <v>10</v>
      </c>
      <c r="H543" s="9"/>
      <c r="I543" s="9"/>
      <c r="J543" s="9">
        <v>10</v>
      </c>
      <c r="K543" s="9"/>
      <c r="L543" s="9" t="s">
        <v>24</v>
      </c>
      <c r="M543" s="9" t="s">
        <v>670</v>
      </c>
      <c r="N543" s="9" t="s">
        <v>1252</v>
      </c>
      <c r="O543" s="11"/>
    </row>
    <row r="544" s="3" customFormat="1" spans="1:15">
      <c r="A544" s="9"/>
      <c r="B544" s="9"/>
      <c r="C544" s="9"/>
      <c r="D544" s="9"/>
      <c r="E544" s="9"/>
      <c r="F544" s="9" t="s">
        <v>38</v>
      </c>
      <c r="G544" s="9">
        <v>10</v>
      </c>
      <c r="H544" s="9"/>
      <c r="I544" s="9"/>
      <c r="J544" s="9">
        <v>10</v>
      </c>
      <c r="K544" s="9"/>
      <c r="L544" s="9" t="s">
        <v>24</v>
      </c>
      <c r="M544" s="9" t="s">
        <v>670</v>
      </c>
      <c r="N544" s="9" t="s">
        <v>1252</v>
      </c>
      <c r="O544" s="11"/>
    </row>
    <row r="545" s="3" customFormat="1" spans="1:15">
      <c r="A545" s="9"/>
      <c r="B545" s="9"/>
      <c r="C545" s="9"/>
      <c r="D545" s="9"/>
      <c r="E545" s="9"/>
      <c r="F545" s="9" t="s">
        <v>1253</v>
      </c>
      <c r="G545" s="9">
        <v>3</v>
      </c>
      <c r="H545" s="9"/>
      <c r="I545" s="9"/>
      <c r="J545" s="9">
        <v>3</v>
      </c>
      <c r="K545" s="9"/>
      <c r="L545" s="9" t="s">
        <v>24</v>
      </c>
      <c r="M545" s="9" t="s">
        <v>670</v>
      </c>
      <c r="N545" s="9" t="s">
        <v>1254</v>
      </c>
      <c r="O545" s="11"/>
    </row>
    <row r="546" s="3" customFormat="1" ht="36" spans="1:15">
      <c r="A546" s="9">
        <f>MAX($A$2:A545)+1</f>
        <v>91</v>
      </c>
      <c r="B546" s="9" t="s">
        <v>1255</v>
      </c>
      <c r="C546" s="9" t="s">
        <v>1256</v>
      </c>
      <c r="D546" s="9" t="s">
        <v>1257</v>
      </c>
      <c r="E546" s="9" t="s">
        <v>1258</v>
      </c>
      <c r="F546" s="9" t="s">
        <v>416</v>
      </c>
      <c r="G546" s="9">
        <v>2</v>
      </c>
      <c r="H546" s="9"/>
      <c r="I546" s="9"/>
      <c r="J546" s="9">
        <v>2</v>
      </c>
      <c r="K546" s="9" t="s">
        <v>1259</v>
      </c>
      <c r="L546" s="9" t="s">
        <v>68</v>
      </c>
      <c r="M546" s="9" t="s">
        <v>1260</v>
      </c>
      <c r="N546" s="9" t="s">
        <v>1261</v>
      </c>
      <c r="O546" s="11"/>
    </row>
    <row r="547" s="3" customFormat="1" ht="60" spans="1:15">
      <c r="A547" s="9"/>
      <c r="B547" s="9"/>
      <c r="C547" s="9"/>
      <c r="D547" s="9"/>
      <c r="E547" s="9"/>
      <c r="F547" s="9" t="s">
        <v>1262</v>
      </c>
      <c r="G547" s="9">
        <v>10</v>
      </c>
      <c r="H547" s="9"/>
      <c r="I547" s="9">
        <v>10</v>
      </c>
      <c r="J547" s="9"/>
      <c r="K547" s="9" t="s">
        <v>1263</v>
      </c>
      <c r="L547" s="9" t="s">
        <v>24</v>
      </c>
      <c r="M547" s="9" t="s">
        <v>1264</v>
      </c>
      <c r="N547" s="9" t="s">
        <v>1265</v>
      </c>
      <c r="O547" s="11"/>
    </row>
    <row r="548" s="3" customFormat="1" ht="48" spans="1:15">
      <c r="A548" s="9"/>
      <c r="B548" s="9"/>
      <c r="C548" s="9"/>
      <c r="D548" s="9"/>
      <c r="E548" s="9"/>
      <c r="F548" s="9" t="s">
        <v>353</v>
      </c>
      <c r="G548" s="9">
        <v>2</v>
      </c>
      <c r="H548" s="9"/>
      <c r="I548" s="9"/>
      <c r="J548" s="9">
        <v>2</v>
      </c>
      <c r="K548" s="9" t="s">
        <v>23</v>
      </c>
      <c r="L548" s="9" t="s">
        <v>68</v>
      </c>
      <c r="M548" s="9" t="s">
        <v>1266</v>
      </c>
      <c r="N548" s="9" t="s">
        <v>1267</v>
      </c>
      <c r="O548" s="11"/>
    </row>
    <row r="549" s="3" customFormat="1" ht="72" spans="1:15">
      <c r="A549" s="9"/>
      <c r="B549" s="9"/>
      <c r="C549" s="9"/>
      <c r="D549" s="9"/>
      <c r="E549" s="9"/>
      <c r="F549" s="9" t="s">
        <v>1268</v>
      </c>
      <c r="G549" s="9">
        <v>3</v>
      </c>
      <c r="H549" s="9"/>
      <c r="I549" s="9">
        <v>3</v>
      </c>
      <c r="J549" s="9"/>
      <c r="K549" s="9" t="s">
        <v>1269</v>
      </c>
      <c r="L549" s="9" t="s">
        <v>228</v>
      </c>
      <c r="M549" s="9" t="s">
        <v>1270</v>
      </c>
      <c r="N549" s="9" t="s">
        <v>1271</v>
      </c>
      <c r="O549" s="11"/>
    </row>
    <row r="550" s="3" customFormat="1" ht="72" spans="1:15">
      <c r="A550" s="9"/>
      <c r="B550" s="9"/>
      <c r="C550" s="9"/>
      <c r="D550" s="9"/>
      <c r="E550" s="9"/>
      <c r="F550" s="9" t="s">
        <v>1272</v>
      </c>
      <c r="G550" s="9">
        <v>20</v>
      </c>
      <c r="H550" s="9"/>
      <c r="I550" s="9"/>
      <c r="J550" s="9">
        <v>20</v>
      </c>
      <c r="K550" s="9" t="s">
        <v>1273</v>
      </c>
      <c r="L550" s="9" t="s">
        <v>24</v>
      </c>
      <c r="M550" s="9" t="s">
        <v>1274</v>
      </c>
      <c r="N550" s="9" t="s">
        <v>1275</v>
      </c>
      <c r="O550" s="11"/>
    </row>
    <row r="551" s="3" customFormat="1" ht="60" spans="1:15">
      <c r="A551" s="9"/>
      <c r="B551" s="9"/>
      <c r="C551" s="9"/>
      <c r="D551" s="9"/>
      <c r="E551" s="9"/>
      <c r="F551" s="9" t="s">
        <v>1002</v>
      </c>
      <c r="G551" s="9">
        <v>5</v>
      </c>
      <c r="H551" s="9"/>
      <c r="I551" s="9"/>
      <c r="J551" s="9">
        <v>5</v>
      </c>
      <c r="K551" s="9" t="s">
        <v>1276</v>
      </c>
      <c r="L551" s="9" t="s">
        <v>68</v>
      </c>
      <c r="M551" s="9" t="s">
        <v>1277</v>
      </c>
      <c r="N551" s="9" t="s">
        <v>1278</v>
      </c>
      <c r="O551" s="11"/>
    </row>
    <row r="552" s="3" customFormat="1" ht="48" spans="1:15">
      <c r="A552" s="9"/>
      <c r="B552" s="9"/>
      <c r="C552" s="9"/>
      <c r="D552" s="9"/>
      <c r="E552" s="9"/>
      <c r="F552" s="9" t="s">
        <v>1279</v>
      </c>
      <c r="G552" s="9">
        <v>2</v>
      </c>
      <c r="H552" s="9"/>
      <c r="I552" s="9"/>
      <c r="J552" s="9">
        <v>2</v>
      </c>
      <c r="K552" s="9" t="s">
        <v>1280</v>
      </c>
      <c r="L552" s="9" t="s">
        <v>68</v>
      </c>
      <c r="M552" s="9" t="s">
        <v>1281</v>
      </c>
      <c r="N552" s="9" t="s">
        <v>1282</v>
      </c>
      <c r="O552" s="11"/>
    </row>
    <row r="553" s="3" customFormat="1" ht="96" spans="1:15">
      <c r="A553" s="9"/>
      <c r="B553" s="9"/>
      <c r="C553" s="9"/>
      <c r="D553" s="9"/>
      <c r="E553" s="9"/>
      <c r="F553" s="9" t="s">
        <v>1283</v>
      </c>
      <c r="G553" s="9">
        <v>2</v>
      </c>
      <c r="H553" s="9"/>
      <c r="I553" s="9"/>
      <c r="J553" s="9">
        <v>2</v>
      </c>
      <c r="K553" s="9" t="s">
        <v>1280</v>
      </c>
      <c r="L553" s="9" t="s">
        <v>68</v>
      </c>
      <c r="M553" s="9" t="s">
        <v>1284</v>
      </c>
      <c r="N553" s="9" t="s">
        <v>1282</v>
      </c>
      <c r="O553" s="11"/>
    </row>
    <row r="554" s="3" customFormat="1" ht="60" spans="1:15">
      <c r="A554" s="9"/>
      <c r="B554" s="9"/>
      <c r="C554" s="9"/>
      <c r="D554" s="9"/>
      <c r="E554" s="9"/>
      <c r="F554" s="9" t="s">
        <v>1285</v>
      </c>
      <c r="G554" s="9">
        <v>3</v>
      </c>
      <c r="H554" s="9">
        <v>3</v>
      </c>
      <c r="I554" s="9"/>
      <c r="J554" s="9"/>
      <c r="K554" s="9" t="s">
        <v>1276</v>
      </c>
      <c r="L554" s="9" t="s">
        <v>68</v>
      </c>
      <c r="M554" s="9" t="s">
        <v>1286</v>
      </c>
      <c r="N554" s="9" t="s">
        <v>1282</v>
      </c>
      <c r="O554" s="11"/>
    </row>
    <row r="555" s="3" customFormat="1" ht="36" spans="1:15">
      <c r="A555" s="9"/>
      <c r="B555" s="9"/>
      <c r="C555" s="9"/>
      <c r="D555" s="9"/>
      <c r="E555" s="9"/>
      <c r="F555" s="9" t="s">
        <v>1287</v>
      </c>
      <c r="G555" s="9">
        <v>3</v>
      </c>
      <c r="H555" s="9"/>
      <c r="I555" s="9">
        <v>3</v>
      </c>
      <c r="J555" s="9"/>
      <c r="K555" s="9" t="s">
        <v>1276</v>
      </c>
      <c r="L555" s="9" t="s">
        <v>68</v>
      </c>
      <c r="M555" s="9" t="s">
        <v>1288</v>
      </c>
      <c r="N555" s="9" t="s">
        <v>1289</v>
      </c>
      <c r="O555" s="11"/>
    </row>
    <row r="556" s="3" customFormat="1" ht="48" spans="1:15">
      <c r="A556" s="9"/>
      <c r="B556" s="9"/>
      <c r="C556" s="9"/>
      <c r="D556" s="9"/>
      <c r="E556" s="9"/>
      <c r="F556" s="9" t="s">
        <v>1290</v>
      </c>
      <c r="G556" s="9">
        <v>5</v>
      </c>
      <c r="H556" s="9">
        <v>5</v>
      </c>
      <c r="I556" s="9"/>
      <c r="J556" s="9"/>
      <c r="K556" s="9" t="s">
        <v>1273</v>
      </c>
      <c r="L556" s="9" t="s">
        <v>24</v>
      </c>
      <c r="M556" s="9" t="s">
        <v>1291</v>
      </c>
      <c r="N556" s="9" t="s">
        <v>1289</v>
      </c>
      <c r="O556" s="11"/>
    </row>
    <row r="557" s="3" customFormat="1" ht="84" spans="1:15">
      <c r="A557" s="9"/>
      <c r="B557" s="9"/>
      <c r="C557" s="9"/>
      <c r="D557" s="9"/>
      <c r="E557" s="9"/>
      <c r="F557" s="9" t="s">
        <v>549</v>
      </c>
      <c r="G557" s="9">
        <v>10</v>
      </c>
      <c r="H557" s="9">
        <v>10</v>
      </c>
      <c r="I557" s="9"/>
      <c r="J557" s="9" t="s">
        <v>1292</v>
      </c>
      <c r="K557" s="9" t="s">
        <v>1293</v>
      </c>
      <c r="L557" s="9" t="s">
        <v>24</v>
      </c>
      <c r="M557" s="9" t="s">
        <v>1294</v>
      </c>
      <c r="N557" s="9" t="s">
        <v>1295</v>
      </c>
      <c r="O557" s="11"/>
    </row>
    <row r="558" s="3" customFormat="1" ht="24" spans="1:15">
      <c r="A558" s="9"/>
      <c r="B558" s="9"/>
      <c r="C558" s="9"/>
      <c r="D558" s="9"/>
      <c r="E558" s="9"/>
      <c r="F558" s="9" t="s">
        <v>1296</v>
      </c>
      <c r="G558" s="9">
        <v>8</v>
      </c>
      <c r="H558" s="9"/>
      <c r="I558" s="9"/>
      <c r="J558" s="9">
        <v>8</v>
      </c>
      <c r="K558" s="9" t="s">
        <v>1297</v>
      </c>
      <c r="L558" s="9" t="s">
        <v>24</v>
      </c>
      <c r="M558" s="9" t="s">
        <v>1298</v>
      </c>
      <c r="N558" s="9" t="s">
        <v>1299</v>
      </c>
      <c r="O558" s="11"/>
    </row>
    <row r="559" s="3" customFormat="1" ht="60" spans="1:15">
      <c r="A559" s="9">
        <f>MAX($A$2:A558)+1</f>
        <v>92</v>
      </c>
      <c r="B559" s="9" t="s">
        <v>1300</v>
      </c>
      <c r="C559" s="9" t="s">
        <v>1301</v>
      </c>
      <c r="D559" s="9" t="s">
        <v>1302</v>
      </c>
      <c r="E559" s="9">
        <v>15757951630</v>
      </c>
      <c r="F559" s="9" t="s">
        <v>572</v>
      </c>
      <c r="G559" s="9">
        <v>300</v>
      </c>
      <c r="H559" s="9">
        <v>300</v>
      </c>
      <c r="I559" s="9"/>
      <c r="J559" s="9" t="s">
        <v>1292</v>
      </c>
      <c r="K559" s="9" t="s">
        <v>1303</v>
      </c>
      <c r="L559" s="9" t="s">
        <v>31</v>
      </c>
      <c r="M559" s="9" t="s">
        <v>670</v>
      </c>
      <c r="N559" s="9" t="s">
        <v>1304</v>
      </c>
      <c r="O559" s="11"/>
    </row>
    <row r="560" s="3" customFormat="1" ht="48" spans="1:15">
      <c r="A560" s="9"/>
      <c r="B560" s="9"/>
      <c r="C560" s="9"/>
      <c r="D560" s="9"/>
      <c r="E560" s="9"/>
      <c r="F560" s="9" t="s">
        <v>1305</v>
      </c>
      <c r="G560" s="9">
        <v>5</v>
      </c>
      <c r="H560" s="9">
        <v>5</v>
      </c>
      <c r="I560" s="9"/>
      <c r="J560" s="9" t="s">
        <v>1292</v>
      </c>
      <c r="K560" s="9" t="s">
        <v>1303</v>
      </c>
      <c r="L560" s="9" t="s">
        <v>31</v>
      </c>
      <c r="M560" s="9" t="s">
        <v>1306</v>
      </c>
      <c r="N560" s="9" t="s">
        <v>1307</v>
      </c>
      <c r="O560" s="11"/>
    </row>
    <row r="561" s="3" customFormat="1" ht="60" spans="1:15">
      <c r="A561" s="9"/>
      <c r="B561" s="9"/>
      <c r="C561" s="9"/>
      <c r="D561" s="9"/>
      <c r="E561" s="9"/>
      <c r="F561" s="9" t="s">
        <v>1308</v>
      </c>
      <c r="G561" s="9">
        <v>10</v>
      </c>
      <c r="H561" s="9"/>
      <c r="I561" s="9"/>
      <c r="J561" s="9">
        <v>10</v>
      </c>
      <c r="K561" s="9" t="s">
        <v>1303</v>
      </c>
      <c r="L561" s="9" t="s">
        <v>31</v>
      </c>
      <c r="M561" s="9" t="s">
        <v>1309</v>
      </c>
      <c r="N561" s="9" t="s">
        <v>1304</v>
      </c>
      <c r="O561" s="11"/>
    </row>
    <row r="562" s="3" customFormat="1" ht="60" spans="1:15">
      <c r="A562" s="9"/>
      <c r="B562" s="9"/>
      <c r="C562" s="9"/>
      <c r="D562" s="9"/>
      <c r="E562" s="9"/>
      <c r="F562" s="9" t="s">
        <v>1310</v>
      </c>
      <c r="G562" s="9">
        <v>20</v>
      </c>
      <c r="H562" s="9"/>
      <c r="I562" s="9"/>
      <c r="J562" s="9">
        <v>20</v>
      </c>
      <c r="K562" s="9" t="s">
        <v>1311</v>
      </c>
      <c r="L562" s="9" t="s">
        <v>79</v>
      </c>
      <c r="M562" s="9" t="s">
        <v>1312</v>
      </c>
      <c r="N562" s="9" t="s">
        <v>1313</v>
      </c>
      <c r="O562" s="11"/>
    </row>
    <row r="563" s="3" customFormat="1" ht="48" spans="1:15">
      <c r="A563" s="9"/>
      <c r="B563" s="9"/>
      <c r="C563" s="9"/>
      <c r="D563" s="9"/>
      <c r="E563" s="9"/>
      <c r="F563" s="9" t="s">
        <v>1314</v>
      </c>
      <c r="G563" s="9">
        <v>10</v>
      </c>
      <c r="H563" s="9"/>
      <c r="I563" s="9"/>
      <c r="J563" s="9">
        <v>10</v>
      </c>
      <c r="K563" s="9" t="s">
        <v>1315</v>
      </c>
      <c r="L563" s="9" t="s">
        <v>64</v>
      </c>
      <c r="M563" s="9" t="s">
        <v>1316</v>
      </c>
      <c r="N563" s="9" t="s">
        <v>1317</v>
      </c>
      <c r="O563" s="11"/>
    </row>
    <row r="564" s="3" customFormat="1" ht="24" spans="1:15">
      <c r="A564" s="9">
        <f>MAX($A$2:A563)+1</f>
        <v>93</v>
      </c>
      <c r="B564" s="9" t="s">
        <v>1318</v>
      </c>
      <c r="C564" s="9" t="s">
        <v>1319</v>
      </c>
      <c r="D564" s="9" t="s">
        <v>1320</v>
      </c>
      <c r="E564" s="9" t="s">
        <v>1321</v>
      </c>
      <c r="F564" s="9" t="s">
        <v>38</v>
      </c>
      <c r="G564" s="9">
        <v>57</v>
      </c>
      <c r="H564" s="9"/>
      <c r="I564" s="9"/>
      <c r="J564" s="9">
        <v>57</v>
      </c>
      <c r="K564" s="9" t="s">
        <v>256</v>
      </c>
      <c r="L564" s="9" t="s">
        <v>24</v>
      </c>
      <c r="M564" s="9" t="s">
        <v>1322</v>
      </c>
      <c r="N564" s="9" t="s">
        <v>1323</v>
      </c>
      <c r="O564" s="11"/>
    </row>
    <row r="565" s="3" customFormat="1" ht="24" spans="1:15">
      <c r="A565" s="9"/>
      <c r="B565" s="9"/>
      <c r="C565" s="9"/>
      <c r="D565" s="9"/>
      <c r="E565" s="9"/>
      <c r="F565" s="9" t="s">
        <v>1324</v>
      </c>
      <c r="G565" s="9">
        <v>5</v>
      </c>
      <c r="H565" s="9"/>
      <c r="I565" s="9"/>
      <c r="J565" s="9">
        <v>5</v>
      </c>
      <c r="K565" s="9" t="s">
        <v>256</v>
      </c>
      <c r="L565" s="9" t="s">
        <v>24</v>
      </c>
      <c r="M565" s="9" t="s">
        <v>1322</v>
      </c>
      <c r="N565" s="9" t="s">
        <v>1323</v>
      </c>
      <c r="O565" s="11"/>
    </row>
    <row r="566" s="3" customFormat="1" ht="24" spans="1:15">
      <c r="A566" s="9"/>
      <c r="B566" s="9"/>
      <c r="C566" s="9"/>
      <c r="D566" s="9"/>
      <c r="E566" s="9"/>
      <c r="F566" s="9" t="s">
        <v>1325</v>
      </c>
      <c r="G566" s="9">
        <v>2</v>
      </c>
      <c r="H566" s="9"/>
      <c r="I566" s="9"/>
      <c r="J566" s="9">
        <v>2</v>
      </c>
      <c r="K566" s="9" t="s">
        <v>256</v>
      </c>
      <c r="L566" s="9" t="s">
        <v>68</v>
      </c>
      <c r="M566" s="9" t="s">
        <v>1322</v>
      </c>
      <c r="N566" s="9" t="s">
        <v>1326</v>
      </c>
      <c r="O566" s="11"/>
    </row>
    <row r="567" s="3" customFormat="1" ht="24" spans="1:15">
      <c r="A567" s="9"/>
      <c r="B567" s="9"/>
      <c r="C567" s="9"/>
      <c r="D567" s="9"/>
      <c r="E567" s="9"/>
      <c r="F567" s="9" t="s">
        <v>295</v>
      </c>
      <c r="G567" s="9">
        <v>5</v>
      </c>
      <c r="H567" s="9"/>
      <c r="I567" s="9"/>
      <c r="J567" s="9">
        <v>5</v>
      </c>
      <c r="K567" s="9" t="s">
        <v>256</v>
      </c>
      <c r="L567" s="9" t="s">
        <v>61</v>
      </c>
      <c r="M567" s="9" t="s">
        <v>1322</v>
      </c>
      <c r="N567" s="9" t="s">
        <v>1323</v>
      </c>
      <c r="O567" s="11"/>
    </row>
    <row r="568" s="3" customFormat="1" ht="24" spans="1:15">
      <c r="A568" s="9"/>
      <c r="B568" s="9"/>
      <c r="C568" s="9"/>
      <c r="D568" s="9"/>
      <c r="E568" s="9"/>
      <c r="F568" s="9" t="s">
        <v>1327</v>
      </c>
      <c r="G568" s="9">
        <v>2</v>
      </c>
      <c r="H568" s="9"/>
      <c r="I568" s="9">
        <v>2</v>
      </c>
      <c r="J568" s="9" t="s">
        <v>1328</v>
      </c>
      <c r="K568" s="9" t="s">
        <v>256</v>
      </c>
      <c r="L568" s="9" t="s">
        <v>186</v>
      </c>
      <c r="M568" s="9" t="s">
        <v>1329</v>
      </c>
      <c r="N568" s="9" t="s">
        <v>1330</v>
      </c>
      <c r="O568" s="11"/>
    </row>
    <row r="569" s="3" customFormat="1" ht="24" spans="1:15">
      <c r="A569" s="9"/>
      <c r="B569" s="9"/>
      <c r="C569" s="9"/>
      <c r="D569" s="9"/>
      <c r="E569" s="9"/>
      <c r="F569" s="9" t="s">
        <v>599</v>
      </c>
      <c r="G569" s="9">
        <v>3</v>
      </c>
      <c r="H569" s="9"/>
      <c r="I569" s="9"/>
      <c r="J569" s="9">
        <v>3</v>
      </c>
      <c r="K569" s="9" t="s">
        <v>256</v>
      </c>
      <c r="L569" s="9" t="s">
        <v>24</v>
      </c>
      <c r="M569" s="9" t="s">
        <v>1331</v>
      </c>
      <c r="N569" s="9" t="s">
        <v>1332</v>
      </c>
      <c r="O569" s="11"/>
    </row>
    <row r="570" s="3" customFormat="1" ht="24" spans="1:15">
      <c r="A570" s="9"/>
      <c r="B570" s="9"/>
      <c r="C570" s="9"/>
      <c r="D570" s="9"/>
      <c r="E570" s="9"/>
      <c r="F570" s="9" t="s">
        <v>1333</v>
      </c>
      <c r="G570" s="9">
        <v>2</v>
      </c>
      <c r="H570" s="9"/>
      <c r="I570" s="9"/>
      <c r="J570" s="9">
        <v>2</v>
      </c>
      <c r="K570" s="9" t="s">
        <v>1334</v>
      </c>
      <c r="L570" s="9" t="s">
        <v>24</v>
      </c>
      <c r="M570" s="9" t="s">
        <v>1335</v>
      </c>
      <c r="N570" s="9" t="s">
        <v>1336</v>
      </c>
      <c r="O570" s="11"/>
    </row>
    <row r="571" s="3" customFormat="1" ht="24" spans="1:15">
      <c r="A571" s="9"/>
      <c r="B571" s="9"/>
      <c r="C571" s="9"/>
      <c r="D571" s="9"/>
      <c r="E571" s="9"/>
      <c r="F571" s="9" t="s">
        <v>70</v>
      </c>
      <c r="G571" s="9">
        <v>2</v>
      </c>
      <c r="H571" s="9"/>
      <c r="I571" s="9"/>
      <c r="J571" s="9">
        <v>2</v>
      </c>
      <c r="K571" s="9" t="s">
        <v>256</v>
      </c>
      <c r="L571" s="9" t="s">
        <v>116</v>
      </c>
      <c r="M571" s="9" t="s">
        <v>1337</v>
      </c>
      <c r="N571" s="9" t="s">
        <v>1332</v>
      </c>
      <c r="O571" s="11"/>
    </row>
    <row r="572" s="3" customFormat="1" ht="24" spans="1:15">
      <c r="A572" s="9"/>
      <c r="B572" s="9"/>
      <c r="C572" s="9"/>
      <c r="D572" s="9"/>
      <c r="E572" s="9"/>
      <c r="F572" s="9" t="s">
        <v>357</v>
      </c>
      <c r="G572" s="9">
        <v>5</v>
      </c>
      <c r="H572" s="9"/>
      <c r="I572" s="9"/>
      <c r="J572" s="9">
        <v>5</v>
      </c>
      <c r="K572" s="9" t="s">
        <v>256</v>
      </c>
      <c r="L572" s="9" t="s">
        <v>116</v>
      </c>
      <c r="M572" s="9" t="s">
        <v>1338</v>
      </c>
      <c r="N572" s="9" t="s">
        <v>1339</v>
      </c>
      <c r="O572" s="11"/>
    </row>
    <row r="573" s="3" customFormat="1" ht="24" spans="1:15">
      <c r="A573" s="9"/>
      <c r="B573" s="9"/>
      <c r="C573" s="9"/>
      <c r="D573" s="9"/>
      <c r="E573" s="9"/>
      <c r="F573" s="9" t="s">
        <v>1340</v>
      </c>
      <c r="G573" s="9">
        <v>2</v>
      </c>
      <c r="H573" s="9"/>
      <c r="I573" s="9"/>
      <c r="J573" s="9">
        <v>2</v>
      </c>
      <c r="K573" s="9" t="s">
        <v>256</v>
      </c>
      <c r="L573" s="9" t="s">
        <v>186</v>
      </c>
      <c r="M573" s="9" t="s">
        <v>1341</v>
      </c>
      <c r="N573" s="9" t="s">
        <v>1342</v>
      </c>
      <c r="O573" s="11"/>
    </row>
    <row r="574" s="3" customFormat="1" ht="24" spans="1:15">
      <c r="A574" s="9"/>
      <c r="B574" s="9"/>
      <c r="C574" s="9"/>
      <c r="D574" s="9"/>
      <c r="E574" s="9"/>
      <c r="F574" s="9" t="s">
        <v>932</v>
      </c>
      <c r="G574" s="9">
        <v>1</v>
      </c>
      <c r="H574" s="9"/>
      <c r="I574" s="9"/>
      <c r="J574" s="9">
        <v>1</v>
      </c>
      <c r="K574" s="9" t="s">
        <v>256</v>
      </c>
      <c r="L574" s="9" t="s">
        <v>68</v>
      </c>
      <c r="M574" s="9" t="s">
        <v>1343</v>
      </c>
      <c r="N574" s="9" t="s">
        <v>1344</v>
      </c>
      <c r="O574" s="11"/>
    </row>
    <row r="575" s="3" customFormat="1" ht="24" spans="1:15">
      <c r="A575" s="9"/>
      <c r="B575" s="9"/>
      <c r="C575" s="9"/>
      <c r="D575" s="9"/>
      <c r="E575" s="9"/>
      <c r="F575" s="9" t="s">
        <v>1345</v>
      </c>
      <c r="G575" s="9">
        <v>1</v>
      </c>
      <c r="H575" s="9"/>
      <c r="I575" s="9"/>
      <c r="J575" s="9">
        <v>1</v>
      </c>
      <c r="K575" s="9" t="s">
        <v>256</v>
      </c>
      <c r="L575" s="9" t="s">
        <v>186</v>
      </c>
      <c r="M575" s="9" t="s">
        <v>1343</v>
      </c>
      <c r="N575" s="9" t="s">
        <v>1339</v>
      </c>
      <c r="O575" s="11"/>
    </row>
    <row r="576" s="3" customFormat="1" ht="24" spans="1:15">
      <c r="A576" s="9"/>
      <c r="B576" s="9"/>
      <c r="C576" s="9"/>
      <c r="D576" s="9"/>
      <c r="E576" s="9"/>
      <c r="F576" s="9" t="s">
        <v>1346</v>
      </c>
      <c r="G576" s="9">
        <v>2</v>
      </c>
      <c r="H576" s="9"/>
      <c r="I576" s="9"/>
      <c r="J576" s="9">
        <v>2</v>
      </c>
      <c r="K576" s="9" t="s">
        <v>256</v>
      </c>
      <c r="L576" s="9" t="s">
        <v>186</v>
      </c>
      <c r="M576" s="9" t="s">
        <v>1347</v>
      </c>
      <c r="N576" s="9" t="s">
        <v>1348</v>
      </c>
      <c r="O576" s="11"/>
    </row>
    <row r="577" s="3" customFormat="1" ht="24" spans="1:15">
      <c r="A577" s="9"/>
      <c r="B577" s="9"/>
      <c r="C577" s="9"/>
      <c r="D577" s="9"/>
      <c r="E577" s="9"/>
      <c r="F577" s="9" t="s">
        <v>369</v>
      </c>
      <c r="G577" s="9">
        <v>1</v>
      </c>
      <c r="H577" s="9"/>
      <c r="I577" s="9"/>
      <c r="J577" s="9">
        <v>1</v>
      </c>
      <c r="K577" s="9" t="s">
        <v>256</v>
      </c>
      <c r="L577" s="9" t="s">
        <v>186</v>
      </c>
      <c r="M577" s="9" t="s">
        <v>1349</v>
      </c>
      <c r="N577" s="9" t="s">
        <v>1344</v>
      </c>
      <c r="O577" s="11"/>
    </row>
    <row r="578" s="3" customFormat="1" ht="24" spans="1:15">
      <c r="A578" s="9"/>
      <c r="B578" s="9"/>
      <c r="C578" s="9"/>
      <c r="D578" s="9"/>
      <c r="E578" s="9"/>
      <c r="F578" s="9" t="s">
        <v>188</v>
      </c>
      <c r="G578" s="9">
        <v>2</v>
      </c>
      <c r="H578" s="9"/>
      <c r="I578" s="9"/>
      <c r="J578" s="9">
        <v>2</v>
      </c>
      <c r="K578" s="9" t="s">
        <v>256</v>
      </c>
      <c r="L578" s="9" t="s">
        <v>64</v>
      </c>
      <c r="M578" s="9" t="s">
        <v>1350</v>
      </c>
      <c r="N578" s="9" t="s">
        <v>1332</v>
      </c>
      <c r="O578" s="11"/>
    </row>
    <row r="579" s="3" customFormat="1" ht="24" spans="1:15">
      <c r="A579" s="9"/>
      <c r="B579" s="9"/>
      <c r="C579" s="9"/>
      <c r="D579" s="9"/>
      <c r="E579" s="9"/>
      <c r="F579" s="9" t="s">
        <v>1351</v>
      </c>
      <c r="G579" s="9">
        <v>2</v>
      </c>
      <c r="H579" s="9"/>
      <c r="I579" s="9"/>
      <c r="J579" s="9">
        <v>2</v>
      </c>
      <c r="K579" s="9" t="s">
        <v>256</v>
      </c>
      <c r="L579" s="9" t="s">
        <v>116</v>
      </c>
      <c r="M579" s="9" t="s">
        <v>1352</v>
      </c>
      <c r="N579" s="9" t="s">
        <v>1339</v>
      </c>
      <c r="O579" s="11"/>
    </row>
    <row r="580" s="3" customFormat="1" ht="24" spans="1:15">
      <c r="A580" s="9"/>
      <c r="B580" s="9"/>
      <c r="C580" s="9"/>
      <c r="D580" s="9"/>
      <c r="E580" s="9"/>
      <c r="F580" s="9" t="s">
        <v>470</v>
      </c>
      <c r="G580" s="9">
        <v>1</v>
      </c>
      <c r="H580" s="9"/>
      <c r="I580" s="9"/>
      <c r="J580" s="9">
        <v>1</v>
      </c>
      <c r="K580" s="9" t="s">
        <v>256</v>
      </c>
      <c r="L580" s="9" t="s">
        <v>24</v>
      </c>
      <c r="M580" s="9" t="s">
        <v>1353</v>
      </c>
      <c r="N580" s="9" t="s">
        <v>1354</v>
      </c>
      <c r="O580" s="11"/>
    </row>
    <row r="581" s="3" customFormat="1" ht="24" spans="1:15">
      <c r="A581" s="9"/>
      <c r="B581" s="9"/>
      <c r="C581" s="9"/>
      <c r="D581" s="9"/>
      <c r="E581" s="9"/>
      <c r="F581" s="9" t="s">
        <v>1355</v>
      </c>
      <c r="G581" s="9">
        <v>2</v>
      </c>
      <c r="H581" s="9"/>
      <c r="I581" s="9"/>
      <c r="J581" s="9">
        <v>2</v>
      </c>
      <c r="K581" s="9" t="s">
        <v>256</v>
      </c>
      <c r="L581" s="9" t="s">
        <v>186</v>
      </c>
      <c r="M581" s="9" t="s">
        <v>1356</v>
      </c>
      <c r="N581" s="9" t="s">
        <v>1357</v>
      </c>
      <c r="O581" s="11"/>
    </row>
    <row r="582" s="3" customFormat="1" spans="1:15">
      <c r="A582" s="9">
        <f>MAX($A$2:A581)+1</f>
        <v>94</v>
      </c>
      <c r="B582" s="9" t="s">
        <v>1358</v>
      </c>
      <c r="C582" s="9" t="s">
        <v>1359</v>
      </c>
      <c r="D582" s="9" t="s">
        <v>1360</v>
      </c>
      <c r="E582" s="9">
        <v>15966563377</v>
      </c>
      <c r="F582" s="9" t="s">
        <v>1361</v>
      </c>
      <c r="G582" s="9">
        <v>15</v>
      </c>
      <c r="H582" s="9"/>
      <c r="I582" s="9"/>
      <c r="J582" s="9">
        <v>15</v>
      </c>
      <c r="K582" s="9" t="s">
        <v>1362</v>
      </c>
      <c r="L582" s="9" t="s">
        <v>24</v>
      </c>
      <c r="M582" s="9" t="s">
        <v>25</v>
      </c>
      <c r="N582" s="9" t="s">
        <v>1363</v>
      </c>
      <c r="O582" s="11"/>
    </row>
    <row r="583" s="3" customFormat="1" spans="1:15">
      <c r="A583" s="9"/>
      <c r="B583" s="9"/>
      <c r="C583" s="9"/>
      <c r="D583" s="9"/>
      <c r="E583" s="9"/>
      <c r="F583" s="9" t="s">
        <v>1364</v>
      </c>
      <c r="G583" s="9">
        <v>20</v>
      </c>
      <c r="H583" s="9"/>
      <c r="I583" s="9"/>
      <c r="J583" s="9">
        <v>20</v>
      </c>
      <c r="K583" s="9" t="s">
        <v>1365</v>
      </c>
      <c r="L583" s="9"/>
      <c r="M583" s="9"/>
      <c r="N583" s="9" t="s">
        <v>1366</v>
      </c>
      <c r="O583" s="11"/>
    </row>
    <row r="584" s="3" customFormat="1" spans="1:15">
      <c r="A584" s="9"/>
      <c r="B584" s="9"/>
      <c r="C584" s="9"/>
      <c r="D584" s="9"/>
      <c r="E584" s="9"/>
      <c r="F584" s="9" t="s">
        <v>56</v>
      </c>
      <c r="G584" s="9">
        <v>20</v>
      </c>
      <c r="H584" s="9"/>
      <c r="I584" s="9"/>
      <c r="J584" s="9">
        <v>20</v>
      </c>
      <c r="K584" s="9" t="s">
        <v>1362</v>
      </c>
      <c r="L584" s="9"/>
      <c r="M584" s="9"/>
      <c r="N584" s="9" t="s">
        <v>1366</v>
      </c>
      <c r="O584" s="11"/>
    </row>
    <row r="585" s="3" customFormat="1" spans="1:15">
      <c r="A585" s="9"/>
      <c r="B585" s="9"/>
      <c r="C585" s="9"/>
      <c r="D585" s="9"/>
      <c r="E585" s="9"/>
      <c r="F585" s="9" t="s">
        <v>1367</v>
      </c>
      <c r="G585" s="9">
        <v>10</v>
      </c>
      <c r="H585" s="9"/>
      <c r="I585" s="9"/>
      <c r="J585" s="9">
        <v>10</v>
      </c>
      <c r="K585" s="9" t="s">
        <v>1365</v>
      </c>
      <c r="L585" s="9"/>
      <c r="M585" s="9"/>
      <c r="N585" s="9" t="s">
        <v>1368</v>
      </c>
      <c r="O585" s="11"/>
    </row>
    <row r="586" s="3" customFormat="1" spans="1:15">
      <c r="A586" s="9"/>
      <c r="B586" s="9"/>
      <c r="C586" s="9"/>
      <c r="D586" s="9"/>
      <c r="E586" s="9"/>
      <c r="F586" s="9" t="s">
        <v>1120</v>
      </c>
      <c r="G586" s="9">
        <v>10</v>
      </c>
      <c r="H586" s="9"/>
      <c r="I586" s="9"/>
      <c r="J586" s="9">
        <v>10</v>
      </c>
      <c r="K586" s="9" t="s">
        <v>1365</v>
      </c>
      <c r="L586" s="9"/>
      <c r="M586" s="9"/>
      <c r="N586" s="9" t="s">
        <v>1369</v>
      </c>
      <c r="O586" s="11"/>
    </row>
    <row r="587" s="3" customFormat="1" spans="1:15">
      <c r="A587" s="9"/>
      <c r="B587" s="9"/>
      <c r="C587" s="9"/>
      <c r="D587" s="9"/>
      <c r="E587" s="9"/>
      <c r="F587" s="9" t="s">
        <v>1370</v>
      </c>
      <c r="G587" s="9">
        <v>20</v>
      </c>
      <c r="H587" s="9"/>
      <c r="I587" s="9"/>
      <c r="J587" s="9">
        <v>20</v>
      </c>
      <c r="K587" s="9" t="s">
        <v>1362</v>
      </c>
      <c r="L587" s="9"/>
      <c r="M587" s="9"/>
      <c r="N587" s="9" t="s">
        <v>1371</v>
      </c>
      <c r="O587" s="11"/>
    </row>
    <row r="588" s="3" customFormat="1" ht="24" spans="1:15">
      <c r="A588" s="9"/>
      <c r="B588" s="9"/>
      <c r="C588" s="9"/>
      <c r="D588" s="9"/>
      <c r="E588" s="9"/>
      <c r="F588" s="9" t="s">
        <v>1372</v>
      </c>
      <c r="G588" s="9">
        <v>10</v>
      </c>
      <c r="H588" s="9"/>
      <c r="I588" s="9"/>
      <c r="J588" s="9">
        <v>10</v>
      </c>
      <c r="K588" s="9" t="s">
        <v>1365</v>
      </c>
      <c r="L588" s="9"/>
      <c r="M588" s="9"/>
      <c r="N588" s="9" t="s">
        <v>1373</v>
      </c>
      <c r="O588" s="11"/>
    </row>
    <row r="589" s="3" customFormat="1" spans="1:15">
      <c r="A589" s="9"/>
      <c r="B589" s="9"/>
      <c r="C589" s="9"/>
      <c r="D589" s="9"/>
      <c r="E589" s="9"/>
      <c r="F589" s="9" t="s">
        <v>1374</v>
      </c>
      <c r="G589" s="9">
        <v>10</v>
      </c>
      <c r="H589" s="9"/>
      <c r="I589" s="9"/>
      <c r="J589" s="9">
        <v>10</v>
      </c>
      <c r="K589" s="9" t="s">
        <v>1365</v>
      </c>
      <c r="L589" s="9"/>
      <c r="M589" s="9"/>
      <c r="N589" s="9" t="s">
        <v>1373</v>
      </c>
      <c r="O589" s="11"/>
    </row>
    <row r="590" s="3" customFormat="1" spans="1:15">
      <c r="A590" s="9"/>
      <c r="B590" s="9"/>
      <c r="C590" s="9"/>
      <c r="D590" s="9"/>
      <c r="E590" s="9"/>
      <c r="F590" s="9" t="s">
        <v>1375</v>
      </c>
      <c r="G590" s="9">
        <v>5</v>
      </c>
      <c r="H590" s="9"/>
      <c r="I590" s="9"/>
      <c r="J590" s="9">
        <v>5</v>
      </c>
      <c r="K590" s="9" t="s">
        <v>1365</v>
      </c>
      <c r="L590" s="9"/>
      <c r="M590" s="9"/>
      <c r="N590" s="9" t="s">
        <v>1373</v>
      </c>
      <c r="O590" s="11"/>
    </row>
    <row r="591" s="3" customFormat="1" spans="1:15">
      <c r="A591" s="9">
        <f>MAX($A$2:A590)+1</f>
        <v>95</v>
      </c>
      <c r="B591" s="9" t="s">
        <v>1376</v>
      </c>
      <c r="C591" s="9" t="s">
        <v>1377</v>
      </c>
      <c r="D591" s="9" t="s">
        <v>540</v>
      </c>
      <c r="E591" s="9">
        <v>18058925678</v>
      </c>
      <c r="F591" s="9" t="s">
        <v>1378</v>
      </c>
      <c r="G591" s="9">
        <v>6</v>
      </c>
      <c r="H591" s="9"/>
      <c r="I591" s="9"/>
      <c r="J591" s="9">
        <v>6</v>
      </c>
      <c r="K591" s="9" t="s">
        <v>23</v>
      </c>
      <c r="L591" s="9" t="s">
        <v>843</v>
      </c>
      <c r="M591" s="9" t="s">
        <v>1379</v>
      </c>
      <c r="N591" s="9" t="s">
        <v>1380</v>
      </c>
      <c r="O591" s="11"/>
    </row>
    <row r="592" s="3" customFormat="1" spans="1:15">
      <c r="A592" s="9"/>
      <c r="B592" s="9"/>
      <c r="C592" s="9"/>
      <c r="D592" s="9"/>
      <c r="E592" s="9"/>
      <c r="F592" s="9" t="s">
        <v>1381</v>
      </c>
      <c r="G592" s="9">
        <v>3</v>
      </c>
      <c r="H592" s="9"/>
      <c r="I592" s="9"/>
      <c r="J592" s="9">
        <v>3</v>
      </c>
      <c r="K592" s="9"/>
      <c r="L592" s="9" t="s">
        <v>843</v>
      </c>
      <c r="M592" s="9" t="s">
        <v>1382</v>
      </c>
      <c r="N592" s="9" t="s">
        <v>1383</v>
      </c>
      <c r="O592" s="11"/>
    </row>
    <row r="593" s="3" customFormat="1" spans="1:15">
      <c r="A593" s="9"/>
      <c r="B593" s="9"/>
      <c r="C593" s="9"/>
      <c r="D593" s="9"/>
      <c r="E593" s="9"/>
      <c r="F593" s="9" t="s">
        <v>563</v>
      </c>
      <c r="G593" s="9">
        <v>10</v>
      </c>
      <c r="H593" s="9"/>
      <c r="I593" s="9"/>
      <c r="J593" s="9">
        <v>10</v>
      </c>
      <c r="K593" s="9"/>
      <c r="L593" s="9" t="s">
        <v>24</v>
      </c>
      <c r="M593" s="9" t="s">
        <v>1384</v>
      </c>
      <c r="N593" s="9" t="s">
        <v>1385</v>
      </c>
      <c r="O593" s="11"/>
    </row>
    <row r="594" s="3" customFormat="1" spans="1:15">
      <c r="A594" s="9"/>
      <c r="B594" s="9"/>
      <c r="C594" s="9"/>
      <c r="D594" s="9"/>
      <c r="E594" s="9"/>
      <c r="F594" s="9" t="s">
        <v>340</v>
      </c>
      <c r="G594" s="9">
        <v>10</v>
      </c>
      <c r="H594" s="9"/>
      <c r="I594" s="9"/>
      <c r="J594" s="9">
        <v>10</v>
      </c>
      <c r="K594" s="9"/>
      <c r="L594" s="9" t="s">
        <v>24</v>
      </c>
      <c r="M594" s="9" t="s">
        <v>14</v>
      </c>
      <c r="N594" s="9" t="s">
        <v>1385</v>
      </c>
      <c r="O594" s="11"/>
    </row>
    <row r="595" s="3" customFormat="1" spans="1:15">
      <c r="A595" s="9"/>
      <c r="B595" s="9"/>
      <c r="C595" s="9"/>
      <c r="D595" s="9"/>
      <c r="E595" s="9"/>
      <c r="F595" s="9" t="s">
        <v>56</v>
      </c>
      <c r="G595" s="9">
        <v>12</v>
      </c>
      <c r="H595" s="9"/>
      <c r="I595" s="9"/>
      <c r="J595" s="9">
        <v>12</v>
      </c>
      <c r="K595" s="9"/>
      <c r="L595" s="9" t="s">
        <v>24</v>
      </c>
      <c r="M595" s="9" t="s">
        <v>14</v>
      </c>
      <c r="N595" s="9" t="s">
        <v>1386</v>
      </c>
      <c r="O595" s="11"/>
    </row>
    <row r="596" s="3" customFormat="1" ht="24" spans="1:15">
      <c r="A596" s="9">
        <f>MAX($A$2:A595)+1</f>
        <v>96</v>
      </c>
      <c r="B596" s="9" t="s">
        <v>1387</v>
      </c>
      <c r="C596" s="9" t="s">
        <v>1388</v>
      </c>
      <c r="D596" s="9" t="s">
        <v>1389</v>
      </c>
      <c r="E596" s="9">
        <v>13665859810</v>
      </c>
      <c r="F596" s="9" t="s">
        <v>285</v>
      </c>
      <c r="G596" s="18">
        <v>2</v>
      </c>
      <c r="H596" s="9"/>
      <c r="I596" s="9"/>
      <c r="J596" s="18">
        <v>2</v>
      </c>
      <c r="K596" s="9" t="s">
        <v>23</v>
      </c>
      <c r="L596" s="9" t="s">
        <v>68</v>
      </c>
      <c r="M596" s="9" t="s">
        <v>1390</v>
      </c>
      <c r="N596" s="9" t="s">
        <v>1391</v>
      </c>
      <c r="O596" s="11"/>
    </row>
    <row r="597" s="3" customFormat="1" spans="1:15">
      <c r="A597" s="9"/>
      <c r="B597" s="9"/>
      <c r="C597" s="9"/>
      <c r="D597" s="9"/>
      <c r="E597" s="9"/>
      <c r="F597" s="9" t="s">
        <v>1392</v>
      </c>
      <c r="G597" s="18">
        <v>10</v>
      </c>
      <c r="H597" s="9"/>
      <c r="I597" s="9"/>
      <c r="J597" s="18">
        <v>10</v>
      </c>
      <c r="K597" s="9"/>
      <c r="L597" s="9" t="s">
        <v>31</v>
      </c>
      <c r="M597" s="9" t="s">
        <v>1393</v>
      </c>
      <c r="N597" s="9" t="s">
        <v>1394</v>
      </c>
      <c r="O597" s="11"/>
    </row>
    <row r="598" s="3" customFormat="1" spans="1:15">
      <c r="A598" s="9"/>
      <c r="B598" s="9"/>
      <c r="C598" s="9"/>
      <c r="D598" s="9"/>
      <c r="E598" s="9"/>
      <c r="F598" s="9" t="s">
        <v>1395</v>
      </c>
      <c r="G598" s="18">
        <v>10</v>
      </c>
      <c r="H598" s="9"/>
      <c r="I598" s="9"/>
      <c r="J598" s="18">
        <v>10</v>
      </c>
      <c r="K598" s="9"/>
      <c r="L598" s="9" t="s">
        <v>31</v>
      </c>
      <c r="M598" s="9"/>
      <c r="N598" s="9"/>
      <c r="O598" s="11"/>
    </row>
    <row r="599" s="3" customFormat="1" spans="1:15">
      <c r="A599" s="9"/>
      <c r="B599" s="9"/>
      <c r="C599" s="9"/>
      <c r="D599" s="9"/>
      <c r="E599" s="9"/>
      <c r="F599" s="9" t="s">
        <v>1396</v>
      </c>
      <c r="G599" s="18">
        <v>10</v>
      </c>
      <c r="H599" s="9"/>
      <c r="I599" s="9"/>
      <c r="J599" s="18">
        <v>10</v>
      </c>
      <c r="K599" s="9"/>
      <c r="L599" s="9" t="s">
        <v>31</v>
      </c>
      <c r="M599" s="9"/>
      <c r="N599" s="9"/>
      <c r="O599" s="11"/>
    </row>
    <row r="600" s="3" customFormat="1" ht="24" spans="1:15">
      <c r="A600" s="9"/>
      <c r="B600" s="9"/>
      <c r="C600" s="9"/>
      <c r="D600" s="9"/>
      <c r="E600" s="9"/>
      <c r="F600" s="9" t="s">
        <v>1397</v>
      </c>
      <c r="G600" s="18">
        <v>3</v>
      </c>
      <c r="H600" s="9"/>
      <c r="I600" s="9"/>
      <c r="J600" s="18">
        <v>3</v>
      </c>
      <c r="K600" s="9"/>
      <c r="L600" s="9" t="s">
        <v>186</v>
      </c>
      <c r="M600" s="9" t="s">
        <v>1398</v>
      </c>
      <c r="N600" s="9" t="s">
        <v>1399</v>
      </c>
      <c r="O600" s="11"/>
    </row>
    <row r="601" s="3" customFormat="1" spans="1:15">
      <c r="A601" s="9">
        <f>MAX($A$2:A600)+1</f>
        <v>97</v>
      </c>
      <c r="B601" s="9" t="s">
        <v>1400</v>
      </c>
      <c r="C601" s="9" t="s">
        <v>1401</v>
      </c>
      <c r="D601" s="9" t="s">
        <v>1402</v>
      </c>
      <c r="E601" s="9">
        <v>13867946999</v>
      </c>
      <c r="F601" s="9" t="s">
        <v>1403</v>
      </c>
      <c r="G601" s="9">
        <v>30</v>
      </c>
      <c r="H601" s="9"/>
      <c r="I601" s="9"/>
      <c r="J601" s="9">
        <v>30</v>
      </c>
      <c r="K601" s="9" t="s">
        <v>1404</v>
      </c>
      <c r="L601" s="9" t="s">
        <v>31</v>
      </c>
      <c r="M601" s="9" t="s">
        <v>1405</v>
      </c>
      <c r="N601" s="9" t="s">
        <v>1406</v>
      </c>
      <c r="O601" s="11"/>
    </row>
    <row r="602" s="3" customFormat="1" spans="1:15">
      <c r="A602" s="9"/>
      <c r="B602" s="9"/>
      <c r="C602" s="9"/>
      <c r="D602" s="9"/>
      <c r="E602" s="9"/>
      <c r="F602" s="9" t="s">
        <v>1407</v>
      </c>
      <c r="G602" s="9">
        <v>2</v>
      </c>
      <c r="H602" s="9"/>
      <c r="I602" s="9"/>
      <c r="J602" s="9">
        <v>2</v>
      </c>
      <c r="K602" s="9" t="s">
        <v>23</v>
      </c>
      <c r="L602" s="9" t="s">
        <v>228</v>
      </c>
      <c r="M602" s="9" t="s">
        <v>1408</v>
      </c>
      <c r="N602" s="9" t="s">
        <v>1409</v>
      </c>
      <c r="O602" s="11"/>
    </row>
    <row r="603" s="3" customFormat="1" ht="24" spans="1:15">
      <c r="A603" s="9"/>
      <c r="B603" s="9"/>
      <c r="C603" s="9"/>
      <c r="D603" s="9"/>
      <c r="E603" s="9"/>
      <c r="F603" s="9" t="s">
        <v>1410</v>
      </c>
      <c r="G603" s="9">
        <v>2</v>
      </c>
      <c r="H603" s="9"/>
      <c r="I603" s="9"/>
      <c r="J603" s="9">
        <v>2</v>
      </c>
      <c r="K603" s="9" t="s">
        <v>23</v>
      </c>
      <c r="L603" s="9" t="s">
        <v>116</v>
      </c>
      <c r="M603" s="9" t="s">
        <v>1411</v>
      </c>
      <c r="N603" s="9" t="s">
        <v>1412</v>
      </c>
      <c r="O603" s="11"/>
    </row>
    <row r="604" s="3" customFormat="1" spans="1:15">
      <c r="A604" s="9">
        <f>MAX($A$2:A603)+1</f>
        <v>98</v>
      </c>
      <c r="B604" s="9" t="s">
        <v>1413</v>
      </c>
      <c r="C604" s="9" t="s">
        <v>1414</v>
      </c>
      <c r="D604" s="9" t="s">
        <v>1415</v>
      </c>
      <c r="E604" s="9">
        <v>13605726378</v>
      </c>
      <c r="F604" s="9" t="s">
        <v>1416</v>
      </c>
      <c r="G604" s="9">
        <v>1</v>
      </c>
      <c r="H604" s="9"/>
      <c r="I604" s="9"/>
      <c r="J604" s="9">
        <v>1</v>
      </c>
      <c r="K604" s="9" t="s">
        <v>23</v>
      </c>
      <c r="L604" s="9" t="s">
        <v>24</v>
      </c>
      <c r="M604" s="9" t="s">
        <v>1417</v>
      </c>
      <c r="N604" s="9" t="s">
        <v>1418</v>
      </c>
      <c r="O604" s="11"/>
    </row>
    <row r="605" s="3" customFormat="1" ht="24" spans="1:15">
      <c r="A605" s="9"/>
      <c r="B605" s="9"/>
      <c r="C605" s="9"/>
      <c r="D605" s="9"/>
      <c r="E605" s="9"/>
      <c r="F605" s="9" t="s">
        <v>1148</v>
      </c>
      <c r="G605" s="9">
        <v>5</v>
      </c>
      <c r="H605" s="9"/>
      <c r="I605" s="9"/>
      <c r="J605" s="9">
        <v>5</v>
      </c>
      <c r="K605" s="9"/>
      <c r="L605" s="9" t="s">
        <v>24</v>
      </c>
      <c r="M605" s="9" t="s">
        <v>1419</v>
      </c>
      <c r="N605" s="9" t="s">
        <v>1420</v>
      </c>
      <c r="O605" s="11"/>
    </row>
    <row r="606" s="3" customFormat="1" spans="1:15">
      <c r="A606" s="9"/>
      <c r="B606" s="9"/>
      <c r="C606" s="9"/>
      <c r="D606" s="9"/>
      <c r="E606" s="9"/>
      <c r="F606" s="9" t="s">
        <v>1421</v>
      </c>
      <c r="G606" s="9">
        <v>3</v>
      </c>
      <c r="H606" s="9"/>
      <c r="I606" s="9"/>
      <c r="J606" s="9">
        <v>3</v>
      </c>
      <c r="K606" s="9"/>
      <c r="L606" s="9" t="s">
        <v>1422</v>
      </c>
      <c r="M606" s="9" t="s">
        <v>1423</v>
      </c>
      <c r="N606" s="9" t="s">
        <v>1424</v>
      </c>
      <c r="O606" s="11"/>
    </row>
    <row r="607" s="3" customFormat="1" spans="1:15">
      <c r="A607" s="9"/>
      <c r="B607" s="9"/>
      <c r="C607" s="9"/>
      <c r="D607" s="9"/>
      <c r="E607" s="9"/>
      <c r="F607" s="9" t="s">
        <v>646</v>
      </c>
      <c r="G607" s="9">
        <v>2</v>
      </c>
      <c r="H607" s="9"/>
      <c r="I607" s="9"/>
      <c r="J607" s="9">
        <v>2</v>
      </c>
      <c r="K607" s="9"/>
      <c r="L607" s="9" t="s">
        <v>24</v>
      </c>
      <c r="M607" s="9" t="s">
        <v>1425</v>
      </c>
      <c r="N607" s="9" t="s">
        <v>1426</v>
      </c>
      <c r="O607" s="11"/>
    </row>
    <row r="608" s="3" customFormat="1" spans="1:15">
      <c r="A608" s="9"/>
      <c r="B608" s="9"/>
      <c r="C608" s="9"/>
      <c r="D608" s="9"/>
      <c r="E608" s="9"/>
      <c r="F608" s="9" t="s">
        <v>123</v>
      </c>
      <c r="G608" s="9">
        <v>2</v>
      </c>
      <c r="H608" s="9"/>
      <c r="I608" s="9"/>
      <c r="J608" s="9">
        <v>2</v>
      </c>
      <c r="K608" s="9"/>
      <c r="L608" s="9" t="s">
        <v>24</v>
      </c>
      <c r="M608" s="9" t="s">
        <v>1427</v>
      </c>
      <c r="N608" s="9" t="s">
        <v>1428</v>
      </c>
      <c r="O608" s="11"/>
    </row>
    <row r="609" s="3" customFormat="1" spans="1:15">
      <c r="A609" s="9"/>
      <c r="B609" s="9"/>
      <c r="C609" s="9"/>
      <c r="D609" s="9"/>
      <c r="E609" s="9"/>
      <c r="F609" s="9" t="s">
        <v>220</v>
      </c>
      <c r="G609" s="9">
        <v>2</v>
      </c>
      <c r="H609" s="9"/>
      <c r="I609" s="9"/>
      <c r="J609" s="9">
        <v>2</v>
      </c>
      <c r="K609" s="9"/>
      <c r="L609" s="9" t="s">
        <v>24</v>
      </c>
      <c r="M609" s="9" t="s">
        <v>1429</v>
      </c>
      <c r="N609" s="9" t="s">
        <v>1430</v>
      </c>
      <c r="O609" s="11"/>
    </row>
    <row r="610" s="3" customFormat="1" spans="1:15">
      <c r="A610" s="9">
        <f>MAX($A$2:A609)+1</f>
        <v>99</v>
      </c>
      <c r="B610" s="9" t="s">
        <v>1431</v>
      </c>
      <c r="C610" s="9" t="s">
        <v>1432</v>
      </c>
      <c r="D610" s="9" t="s">
        <v>1433</v>
      </c>
      <c r="E610" s="9">
        <v>13575925933</v>
      </c>
      <c r="F610" s="9" t="s">
        <v>536</v>
      </c>
      <c r="G610" s="9">
        <v>1</v>
      </c>
      <c r="H610" s="9"/>
      <c r="I610" s="9"/>
      <c r="J610" s="9">
        <v>1</v>
      </c>
      <c r="K610" s="9" t="s">
        <v>23</v>
      </c>
      <c r="L610" s="9" t="s">
        <v>64</v>
      </c>
      <c r="M610" s="9" t="s">
        <v>1434</v>
      </c>
      <c r="N610" s="9" t="s">
        <v>1081</v>
      </c>
      <c r="O610" s="11"/>
    </row>
    <row r="611" s="3" customFormat="1" ht="60" spans="1:15">
      <c r="A611" s="9"/>
      <c r="B611" s="9"/>
      <c r="C611" s="9"/>
      <c r="D611" s="9"/>
      <c r="E611" s="9"/>
      <c r="F611" s="9" t="s">
        <v>311</v>
      </c>
      <c r="G611" s="9">
        <v>20</v>
      </c>
      <c r="H611" s="9"/>
      <c r="I611" s="9"/>
      <c r="J611" s="9">
        <v>20</v>
      </c>
      <c r="K611" s="9"/>
      <c r="L611" s="9" t="s">
        <v>31</v>
      </c>
      <c r="M611" s="9" t="s">
        <v>1435</v>
      </c>
      <c r="N611" s="9" t="s">
        <v>259</v>
      </c>
      <c r="O611" s="11"/>
    </row>
    <row r="612" s="3" customFormat="1" ht="36" spans="1:15">
      <c r="A612" s="9"/>
      <c r="B612" s="9"/>
      <c r="C612" s="9"/>
      <c r="D612" s="9"/>
      <c r="E612" s="9"/>
      <c r="F612" s="9" t="s">
        <v>1148</v>
      </c>
      <c r="G612" s="9">
        <v>10</v>
      </c>
      <c r="H612" s="9"/>
      <c r="I612" s="9"/>
      <c r="J612" s="9">
        <v>10</v>
      </c>
      <c r="K612" s="9"/>
      <c r="L612" s="9" t="s">
        <v>31</v>
      </c>
      <c r="M612" s="9" t="s">
        <v>1436</v>
      </c>
      <c r="N612" s="9" t="s">
        <v>1437</v>
      </c>
      <c r="O612" s="11"/>
    </row>
    <row r="613" s="3" customFormat="1" ht="48" spans="1:15">
      <c r="A613" s="9"/>
      <c r="B613" s="9"/>
      <c r="C613" s="9"/>
      <c r="D613" s="9"/>
      <c r="E613" s="9"/>
      <c r="F613" s="9" t="s">
        <v>1438</v>
      </c>
      <c r="G613" s="9">
        <v>2</v>
      </c>
      <c r="H613" s="9"/>
      <c r="I613" s="9"/>
      <c r="J613" s="9">
        <v>2</v>
      </c>
      <c r="K613" s="9"/>
      <c r="L613" s="9" t="s">
        <v>31</v>
      </c>
      <c r="M613" s="9" t="s">
        <v>1439</v>
      </c>
      <c r="N613" s="9" t="s">
        <v>1437</v>
      </c>
      <c r="O613" s="11"/>
    </row>
    <row r="614" s="3" customFormat="1" ht="48" spans="1:15">
      <c r="A614" s="9"/>
      <c r="B614" s="9"/>
      <c r="C614" s="9"/>
      <c r="D614" s="9"/>
      <c r="E614" s="9"/>
      <c r="F614" s="9" t="s">
        <v>1440</v>
      </c>
      <c r="G614" s="9">
        <v>5</v>
      </c>
      <c r="H614" s="9"/>
      <c r="I614" s="9"/>
      <c r="J614" s="9">
        <v>5</v>
      </c>
      <c r="K614" s="9"/>
      <c r="L614" s="9" t="s">
        <v>31</v>
      </c>
      <c r="M614" s="9" t="s">
        <v>1441</v>
      </c>
      <c r="N614" s="9" t="s">
        <v>259</v>
      </c>
      <c r="O614" s="11"/>
    </row>
    <row r="615" s="3" customFormat="1" ht="36" spans="1:15">
      <c r="A615" s="9"/>
      <c r="B615" s="9"/>
      <c r="C615" s="9"/>
      <c r="D615" s="9"/>
      <c r="E615" s="9"/>
      <c r="F615" s="9" t="s">
        <v>1442</v>
      </c>
      <c r="G615" s="9">
        <v>2</v>
      </c>
      <c r="H615" s="9"/>
      <c r="I615" s="9"/>
      <c r="J615" s="9">
        <v>2</v>
      </c>
      <c r="K615" s="9"/>
      <c r="L615" s="9" t="s">
        <v>24</v>
      </c>
      <c r="M615" s="9" t="s">
        <v>1443</v>
      </c>
      <c r="N615" s="9" t="s">
        <v>1444</v>
      </c>
      <c r="O615" s="11"/>
    </row>
    <row r="616" s="3" customFormat="1" ht="36" spans="1:15">
      <c r="A616" s="9"/>
      <c r="B616" s="9"/>
      <c r="C616" s="9"/>
      <c r="D616" s="9"/>
      <c r="E616" s="9"/>
      <c r="F616" s="9" t="s">
        <v>1445</v>
      </c>
      <c r="G616" s="9">
        <v>6</v>
      </c>
      <c r="H616" s="9"/>
      <c r="I616" s="9"/>
      <c r="J616" s="9">
        <v>6</v>
      </c>
      <c r="K616" s="9"/>
      <c r="L616" s="9" t="s">
        <v>24</v>
      </c>
      <c r="M616" s="9" t="s">
        <v>1446</v>
      </c>
      <c r="N616" s="9" t="s">
        <v>264</v>
      </c>
      <c r="O616" s="11"/>
    </row>
    <row r="617" s="3" customFormat="1" spans="1:15">
      <c r="A617" s="9"/>
      <c r="B617" s="9"/>
      <c r="C617" s="9"/>
      <c r="D617" s="9"/>
      <c r="E617" s="9"/>
      <c r="F617" s="9" t="s">
        <v>220</v>
      </c>
      <c r="G617" s="9">
        <v>2</v>
      </c>
      <c r="H617" s="9"/>
      <c r="I617" s="9"/>
      <c r="J617" s="9">
        <v>2</v>
      </c>
      <c r="K617" s="9"/>
      <c r="L617" s="9" t="s">
        <v>24</v>
      </c>
      <c r="M617" s="9" t="s">
        <v>1447</v>
      </c>
      <c r="N617" s="9" t="s">
        <v>1448</v>
      </c>
      <c r="O617" s="11"/>
    </row>
    <row r="618" s="3" customFormat="1" spans="1:15">
      <c r="A618" s="9">
        <f>MAX($A$2:A617)+1</f>
        <v>100</v>
      </c>
      <c r="B618" s="9" t="s">
        <v>1449</v>
      </c>
      <c r="C618" s="9" t="s">
        <v>1450</v>
      </c>
      <c r="D618" s="9" t="s">
        <v>1451</v>
      </c>
      <c r="E618" s="9" t="s">
        <v>1452</v>
      </c>
      <c r="F618" s="9" t="s">
        <v>357</v>
      </c>
      <c r="G618" s="9">
        <v>2</v>
      </c>
      <c r="H618" s="9"/>
      <c r="I618" s="9"/>
      <c r="J618" s="9">
        <v>2</v>
      </c>
      <c r="K618" s="9" t="s">
        <v>23</v>
      </c>
      <c r="L618" s="9" t="s">
        <v>186</v>
      </c>
      <c r="M618" s="9" t="s">
        <v>1453</v>
      </c>
      <c r="N618" s="9" t="s">
        <v>635</v>
      </c>
      <c r="O618" s="9"/>
    </row>
    <row r="619" s="3" customFormat="1" spans="1:15">
      <c r="A619" s="9"/>
      <c r="B619" s="9"/>
      <c r="C619" s="9"/>
      <c r="D619" s="9"/>
      <c r="E619" s="9"/>
      <c r="F619" s="9" t="s">
        <v>1454</v>
      </c>
      <c r="G619" s="9">
        <v>2</v>
      </c>
      <c r="H619" s="9"/>
      <c r="I619" s="9"/>
      <c r="J619" s="9">
        <v>2</v>
      </c>
      <c r="K619" s="9"/>
      <c r="L619" s="9" t="s">
        <v>24</v>
      </c>
      <c r="M619" s="9" t="s">
        <v>1455</v>
      </c>
      <c r="N619" s="9" t="s">
        <v>635</v>
      </c>
      <c r="O619" s="9"/>
    </row>
    <row r="620" s="3" customFormat="1" spans="1:15">
      <c r="A620" s="9"/>
      <c r="B620" s="9"/>
      <c r="C620" s="9"/>
      <c r="D620" s="9"/>
      <c r="E620" s="9"/>
      <c r="F620" s="9" t="s">
        <v>1026</v>
      </c>
      <c r="G620" s="9">
        <v>2</v>
      </c>
      <c r="H620" s="9"/>
      <c r="I620" s="9"/>
      <c r="J620" s="9">
        <v>2</v>
      </c>
      <c r="K620" s="9"/>
      <c r="L620" s="9" t="s">
        <v>24</v>
      </c>
      <c r="M620" s="9" t="s">
        <v>1455</v>
      </c>
      <c r="N620" s="9" t="s">
        <v>1456</v>
      </c>
      <c r="O620" s="9"/>
    </row>
    <row r="621" s="3" customFormat="1" spans="1:15">
      <c r="A621" s="9"/>
      <c r="B621" s="9"/>
      <c r="C621" s="9"/>
      <c r="D621" s="9"/>
      <c r="E621" s="9"/>
      <c r="F621" s="9" t="s">
        <v>1416</v>
      </c>
      <c r="G621" s="9">
        <v>1</v>
      </c>
      <c r="H621" s="9"/>
      <c r="I621" s="9"/>
      <c r="J621" s="9">
        <v>1</v>
      </c>
      <c r="K621" s="9"/>
      <c r="L621" s="9" t="s">
        <v>24</v>
      </c>
      <c r="M621" s="9" t="s">
        <v>1455</v>
      </c>
      <c r="N621" s="9" t="s">
        <v>1456</v>
      </c>
      <c r="O621" s="9"/>
    </row>
    <row r="622" s="3" customFormat="1" spans="1:15">
      <c r="A622" s="9"/>
      <c r="B622" s="9"/>
      <c r="C622" s="9"/>
      <c r="D622" s="9"/>
      <c r="E622" s="9"/>
      <c r="F622" s="9" t="s">
        <v>1457</v>
      </c>
      <c r="G622" s="9">
        <v>20</v>
      </c>
      <c r="H622" s="9"/>
      <c r="I622" s="9"/>
      <c r="J622" s="9">
        <v>20</v>
      </c>
      <c r="K622" s="9"/>
      <c r="L622" s="9" t="s">
        <v>24</v>
      </c>
      <c r="M622" s="9" t="s">
        <v>1458</v>
      </c>
      <c r="N622" s="9" t="s">
        <v>1459</v>
      </c>
      <c r="O622" s="9"/>
    </row>
    <row r="623" s="3" customFormat="1" spans="1:15">
      <c r="A623" s="9"/>
      <c r="B623" s="9"/>
      <c r="C623" s="9"/>
      <c r="D623" s="9"/>
      <c r="E623" s="9"/>
      <c r="F623" s="9" t="s">
        <v>1460</v>
      </c>
      <c r="G623" s="9">
        <v>10</v>
      </c>
      <c r="H623" s="9"/>
      <c r="I623" s="9"/>
      <c r="J623" s="9">
        <v>10</v>
      </c>
      <c r="K623" s="9"/>
      <c r="L623" s="9" t="s">
        <v>24</v>
      </c>
      <c r="M623" s="9" t="s">
        <v>101</v>
      </c>
      <c r="N623" s="9" t="s">
        <v>1459</v>
      </c>
      <c r="O623" s="9"/>
    </row>
    <row r="624" s="3" customFormat="1" ht="60" spans="1:15">
      <c r="A624" s="9">
        <f>MAX($A$2:A623)+1</f>
        <v>101</v>
      </c>
      <c r="B624" s="9" t="s">
        <v>1461</v>
      </c>
      <c r="C624" s="9" t="s">
        <v>1462</v>
      </c>
      <c r="D624" s="9" t="s">
        <v>1463</v>
      </c>
      <c r="E624" s="9">
        <v>15068658496</v>
      </c>
      <c r="F624" s="9" t="s">
        <v>1464</v>
      </c>
      <c r="G624" s="9">
        <v>1</v>
      </c>
      <c r="H624" s="9"/>
      <c r="I624" s="9"/>
      <c r="J624" s="9">
        <v>1</v>
      </c>
      <c r="K624" s="9" t="s">
        <v>960</v>
      </c>
      <c r="L624" s="9" t="s">
        <v>186</v>
      </c>
      <c r="M624" s="9" t="s">
        <v>1465</v>
      </c>
      <c r="N624" s="9" t="s">
        <v>1466</v>
      </c>
      <c r="O624" s="11" t="s">
        <v>1467</v>
      </c>
    </row>
    <row r="625" s="3" customFormat="1" ht="60" spans="1:15">
      <c r="A625" s="9"/>
      <c r="B625" s="9"/>
      <c r="C625" s="9"/>
      <c r="D625" s="9"/>
      <c r="E625" s="9"/>
      <c r="F625" s="9" t="s">
        <v>1468</v>
      </c>
      <c r="G625" s="9">
        <v>1</v>
      </c>
      <c r="H625" s="9"/>
      <c r="I625" s="9"/>
      <c r="J625" s="9">
        <v>1</v>
      </c>
      <c r="K625" s="9"/>
      <c r="L625" s="9" t="s">
        <v>186</v>
      </c>
      <c r="M625" s="9" t="s">
        <v>1469</v>
      </c>
      <c r="N625" s="9" t="s">
        <v>103</v>
      </c>
      <c r="O625" s="11"/>
    </row>
    <row r="626" s="3" customFormat="1" ht="36" spans="1:15">
      <c r="A626" s="9"/>
      <c r="B626" s="9"/>
      <c r="C626" s="9"/>
      <c r="D626" s="9"/>
      <c r="E626" s="9"/>
      <c r="F626" s="9" t="s">
        <v>1470</v>
      </c>
      <c r="G626" s="9">
        <v>1</v>
      </c>
      <c r="H626" s="9"/>
      <c r="I626" s="9"/>
      <c r="J626" s="9">
        <v>1</v>
      </c>
      <c r="K626" s="9"/>
      <c r="L626" s="9" t="s">
        <v>186</v>
      </c>
      <c r="M626" s="9" t="s">
        <v>1471</v>
      </c>
      <c r="N626" s="9" t="s">
        <v>103</v>
      </c>
      <c r="O626" s="11"/>
    </row>
    <row r="627" s="3" customFormat="1" ht="60" spans="1:15">
      <c r="A627" s="9"/>
      <c r="B627" s="9"/>
      <c r="C627" s="9"/>
      <c r="D627" s="9"/>
      <c r="E627" s="9"/>
      <c r="F627" s="9" t="s">
        <v>1472</v>
      </c>
      <c r="G627" s="9">
        <v>1</v>
      </c>
      <c r="H627" s="9"/>
      <c r="I627" s="9"/>
      <c r="J627" s="9">
        <v>1</v>
      </c>
      <c r="K627" s="9"/>
      <c r="L627" s="9" t="s">
        <v>186</v>
      </c>
      <c r="M627" s="9" t="s">
        <v>1473</v>
      </c>
      <c r="N627" s="9" t="s">
        <v>408</v>
      </c>
      <c r="O627" s="11"/>
    </row>
    <row r="628" s="3" customFormat="1" ht="72" spans="1:15">
      <c r="A628" s="9"/>
      <c r="B628" s="9"/>
      <c r="C628" s="9"/>
      <c r="D628" s="9"/>
      <c r="E628" s="9"/>
      <c r="F628" s="9" t="s">
        <v>1474</v>
      </c>
      <c r="G628" s="9">
        <v>1</v>
      </c>
      <c r="H628" s="9"/>
      <c r="I628" s="9"/>
      <c r="J628" s="9">
        <v>1</v>
      </c>
      <c r="K628" s="9"/>
      <c r="L628" s="9" t="s">
        <v>186</v>
      </c>
      <c r="M628" s="9" t="s">
        <v>1475</v>
      </c>
      <c r="N628" s="9" t="s">
        <v>324</v>
      </c>
      <c r="O628" s="11"/>
    </row>
    <row r="629" s="3" customFormat="1" ht="36" spans="1:15">
      <c r="A629" s="9"/>
      <c r="B629" s="9"/>
      <c r="C629" s="9"/>
      <c r="D629" s="9"/>
      <c r="E629" s="9"/>
      <c r="F629" s="9" t="s">
        <v>1476</v>
      </c>
      <c r="G629" s="9">
        <v>1</v>
      </c>
      <c r="H629" s="9"/>
      <c r="I629" s="9"/>
      <c r="J629" s="9">
        <v>1</v>
      </c>
      <c r="K629" s="9"/>
      <c r="L629" s="9" t="s">
        <v>186</v>
      </c>
      <c r="M629" s="9" t="s">
        <v>1477</v>
      </c>
      <c r="N629" s="9" t="s">
        <v>55</v>
      </c>
      <c r="O629" s="11"/>
    </row>
    <row r="630" s="3" customFormat="1" ht="36" spans="1:15">
      <c r="A630" s="9"/>
      <c r="B630" s="9"/>
      <c r="C630" s="9"/>
      <c r="D630" s="9"/>
      <c r="E630" s="9"/>
      <c r="F630" s="9" t="s">
        <v>1478</v>
      </c>
      <c r="G630" s="9">
        <v>3</v>
      </c>
      <c r="H630" s="9"/>
      <c r="I630" s="9"/>
      <c r="J630" s="9">
        <v>3</v>
      </c>
      <c r="K630" s="9"/>
      <c r="L630" s="9" t="s">
        <v>189</v>
      </c>
      <c r="M630" s="9" t="s">
        <v>1479</v>
      </c>
      <c r="N630" s="9" t="s">
        <v>1480</v>
      </c>
      <c r="O630" s="11"/>
    </row>
    <row r="631" s="3" customFormat="1" ht="36" spans="1:15">
      <c r="A631" s="9"/>
      <c r="B631" s="9"/>
      <c r="C631" s="9"/>
      <c r="D631" s="9"/>
      <c r="E631" s="9"/>
      <c r="F631" s="9" t="s">
        <v>188</v>
      </c>
      <c r="G631" s="9">
        <v>1</v>
      </c>
      <c r="H631" s="9"/>
      <c r="I631" s="9"/>
      <c r="J631" s="9">
        <v>1</v>
      </c>
      <c r="K631" s="9"/>
      <c r="L631" s="9" t="s">
        <v>189</v>
      </c>
      <c r="M631" s="9" t="s">
        <v>1481</v>
      </c>
      <c r="N631" s="9" t="s">
        <v>165</v>
      </c>
      <c r="O631" s="11"/>
    </row>
    <row r="632" s="3" customFormat="1" ht="36" spans="1:15">
      <c r="A632" s="9"/>
      <c r="B632" s="9"/>
      <c r="C632" s="9"/>
      <c r="D632" s="9"/>
      <c r="E632" s="9"/>
      <c r="F632" s="9" t="s">
        <v>63</v>
      </c>
      <c r="G632" s="9">
        <v>3</v>
      </c>
      <c r="H632" s="9"/>
      <c r="I632" s="9"/>
      <c r="J632" s="9">
        <v>3</v>
      </c>
      <c r="K632" s="9"/>
      <c r="L632" s="9" t="s">
        <v>64</v>
      </c>
      <c r="M632" s="9" t="s">
        <v>1482</v>
      </c>
      <c r="N632" s="9" t="s">
        <v>659</v>
      </c>
      <c r="O632" s="11"/>
    </row>
    <row r="633" s="3" customFormat="1" spans="1:15">
      <c r="A633" s="9"/>
      <c r="B633" s="9"/>
      <c r="C633" s="9"/>
      <c r="D633" s="9"/>
      <c r="E633" s="9"/>
      <c r="F633" s="9" t="s">
        <v>295</v>
      </c>
      <c r="G633" s="9">
        <v>3</v>
      </c>
      <c r="H633" s="9"/>
      <c r="I633" s="9"/>
      <c r="J633" s="9">
        <v>3</v>
      </c>
      <c r="K633" s="9"/>
      <c r="L633" s="9" t="s">
        <v>64</v>
      </c>
      <c r="M633" s="9" t="s">
        <v>1483</v>
      </c>
      <c r="N633" s="9" t="s">
        <v>659</v>
      </c>
      <c r="O633" s="11"/>
    </row>
    <row r="634" s="3" customFormat="1" spans="1:15">
      <c r="A634" s="9"/>
      <c r="B634" s="9"/>
      <c r="C634" s="9"/>
      <c r="D634" s="9"/>
      <c r="E634" s="9"/>
      <c r="F634" s="9" t="s">
        <v>1484</v>
      </c>
      <c r="G634" s="9">
        <v>5</v>
      </c>
      <c r="H634" s="9"/>
      <c r="I634" s="9"/>
      <c r="J634" s="9">
        <v>5</v>
      </c>
      <c r="K634" s="9"/>
      <c r="L634" s="9" t="s">
        <v>31</v>
      </c>
      <c r="M634" s="9" t="s">
        <v>1483</v>
      </c>
      <c r="N634" s="9" t="s">
        <v>471</v>
      </c>
      <c r="O634" s="11"/>
    </row>
    <row r="635" s="3" customFormat="1" ht="36" spans="1:15">
      <c r="A635" s="9"/>
      <c r="B635" s="9"/>
      <c r="C635" s="9"/>
      <c r="D635" s="9"/>
      <c r="E635" s="9"/>
      <c r="F635" s="9" t="s">
        <v>1485</v>
      </c>
      <c r="G635" s="9">
        <v>30</v>
      </c>
      <c r="H635" s="9"/>
      <c r="I635" s="9"/>
      <c r="J635" s="9">
        <v>30</v>
      </c>
      <c r="K635" s="9"/>
      <c r="L635" s="9" t="s">
        <v>31</v>
      </c>
      <c r="M635" s="9" t="s">
        <v>1486</v>
      </c>
      <c r="N635" s="9" t="s">
        <v>1487</v>
      </c>
      <c r="O635" s="11"/>
    </row>
    <row r="636" s="3" customFormat="1" ht="24" spans="1:15">
      <c r="A636" s="9"/>
      <c r="B636" s="9"/>
      <c r="C636" s="9"/>
      <c r="D636" s="9"/>
      <c r="E636" s="9"/>
      <c r="F636" s="9" t="s">
        <v>56</v>
      </c>
      <c r="G636" s="9">
        <v>30</v>
      </c>
      <c r="H636" s="9"/>
      <c r="I636" s="9"/>
      <c r="J636" s="9">
        <v>30</v>
      </c>
      <c r="K636" s="9"/>
      <c r="L636" s="9" t="s">
        <v>31</v>
      </c>
      <c r="M636" s="9" t="s">
        <v>1486</v>
      </c>
      <c r="N636" s="9" t="s">
        <v>1488</v>
      </c>
      <c r="O636" s="11"/>
    </row>
    <row r="637" s="3" customFormat="1" ht="24" spans="1:15">
      <c r="A637" s="9"/>
      <c r="B637" s="9"/>
      <c r="C637" s="9"/>
      <c r="D637" s="9"/>
      <c r="E637" s="9"/>
      <c r="F637" s="9" t="s">
        <v>1489</v>
      </c>
      <c r="G637" s="9">
        <v>8</v>
      </c>
      <c r="H637" s="9"/>
      <c r="I637" s="9"/>
      <c r="J637" s="9">
        <v>8</v>
      </c>
      <c r="K637" s="9"/>
      <c r="L637" s="9" t="s">
        <v>31</v>
      </c>
      <c r="M637" s="9" t="s">
        <v>1486</v>
      </c>
      <c r="N637" s="9" t="s">
        <v>1490</v>
      </c>
      <c r="O637" s="11"/>
    </row>
    <row r="638" s="3" customFormat="1" ht="24" spans="1:15">
      <c r="A638" s="9">
        <f>MAX($A$2:A637)+1</f>
        <v>102</v>
      </c>
      <c r="B638" s="9" t="s">
        <v>1491</v>
      </c>
      <c r="C638" s="9" t="s">
        <v>1492</v>
      </c>
      <c r="D638" s="9" t="s">
        <v>1493</v>
      </c>
      <c r="E638" s="9" t="s">
        <v>1494</v>
      </c>
      <c r="F638" s="9" t="s">
        <v>251</v>
      </c>
      <c r="G638" s="9">
        <v>2</v>
      </c>
      <c r="H638" s="9"/>
      <c r="I638" s="9"/>
      <c r="J638" s="9">
        <v>2</v>
      </c>
      <c r="K638" s="9" t="s">
        <v>23</v>
      </c>
      <c r="L638" s="9" t="s">
        <v>733</v>
      </c>
      <c r="M638" s="9" t="s">
        <v>1495</v>
      </c>
      <c r="N638" s="9" t="s">
        <v>117</v>
      </c>
      <c r="O638" s="9"/>
    </row>
    <row r="639" s="3" customFormat="1" spans="1:15">
      <c r="A639" s="9"/>
      <c r="B639" s="9"/>
      <c r="C639" s="9"/>
      <c r="D639" s="9"/>
      <c r="E639" s="9"/>
      <c r="F639" s="9" t="s">
        <v>353</v>
      </c>
      <c r="G639" s="9">
        <v>3</v>
      </c>
      <c r="H639" s="9"/>
      <c r="I639" s="9"/>
      <c r="J639" s="9">
        <v>3</v>
      </c>
      <c r="K639" s="9"/>
      <c r="L639" s="9" t="s">
        <v>733</v>
      </c>
      <c r="M639" s="9" t="s">
        <v>1496</v>
      </c>
      <c r="N639" s="9" t="s">
        <v>117</v>
      </c>
      <c r="O639" s="9"/>
    </row>
    <row r="640" s="3" customFormat="1" spans="1:15">
      <c r="A640" s="9"/>
      <c r="B640" s="9"/>
      <c r="C640" s="9"/>
      <c r="D640" s="9"/>
      <c r="E640" s="9"/>
      <c r="F640" s="9" t="s">
        <v>1497</v>
      </c>
      <c r="G640" s="9">
        <v>60</v>
      </c>
      <c r="H640" s="9"/>
      <c r="I640" s="9"/>
      <c r="J640" s="9">
        <v>60</v>
      </c>
      <c r="K640" s="9"/>
      <c r="L640" s="9" t="s">
        <v>31</v>
      </c>
      <c r="M640" s="9"/>
      <c r="N640" s="9" t="s">
        <v>55</v>
      </c>
      <c r="O640" s="9"/>
    </row>
    <row r="641" s="3" customFormat="1" spans="1:15">
      <c r="A641" s="9"/>
      <c r="B641" s="9"/>
      <c r="C641" s="9"/>
      <c r="D641" s="9"/>
      <c r="E641" s="9"/>
      <c r="F641" s="9" t="s">
        <v>1498</v>
      </c>
      <c r="G641" s="9">
        <v>5</v>
      </c>
      <c r="H641" s="9"/>
      <c r="I641" s="9"/>
      <c r="J641" s="9">
        <v>5</v>
      </c>
      <c r="K641" s="9"/>
      <c r="L641" s="9" t="s">
        <v>31</v>
      </c>
      <c r="M641" s="9"/>
      <c r="N641" s="9" t="s">
        <v>55</v>
      </c>
      <c r="O641" s="9"/>
    </row>
    <row r="642" s="3" customFormat="1" spans="1:15">
      <c r="A642" s="9"/>
      <c r="B642" s="9"/>
      <c r="C642" s="9"/>
      <c r="D642" s="9"/>
      <c r="E642" s="9"/>
      <c r="F642" s="9" t="s">
        <v>767</v>
      </c>
      <c r="G642" s="9">
        <v>10</v>
      </c>
      <c r="H642" s="9"/>
      <c r="I642" s="9"/>
      <c r="J642" s="9">
        <v>10</v>
      </c>
      <c r="K642" s="9"/>
      <c r="L642" s="9" t="s">
        <v>31</v>
      </c>
      <c r="M642" s="9"/>
      <c r="N642" s="9" t="s">
        <v>62</v>
      </c>
      <c r="O642" s="9"/>
    </row>
    <row r="643" s="3" customFormat="1" spans="1:15">
      <c r="A643" s="9"/>
      <c r="B643" s="9"/>
      <c r="C643" s="9"/>
      <c r="D643" s="9"/>
      <c r="E643" s="9"/>
      <c r="F643" s="9" t="s">
        <v>1499</v>
      </c>
      <c r="G643" s="9">
        <v>5</v>
      </c>
      <c r="H643" s="9"/>
      <c r="I643" s="9"/>
      <c r="J643" s="9">
        <v>5</v>
      </c>
      <c r="K643" s="9"/>
      <c r="L643" s="9" t="s">
        <v>31</v>
      </c>
      <c r="M643" s="9"/>
      <c r="N643" s="9" t="s">
        <v>107</v>
      </c>
      <c r="O643" s="9"/>
    </row>
    <row r="644" s="3" customFormat="1" spans="1:15">
      <c r="A644" s="9"/>
      <c r="B644" s="9"/>
      <c r="C644" s="9"/>
      <c r="D644" s="9"/>
      <c r="E644" s="9"/>
      <c r="F644" s="9" t="s">
        <v>1500</v>
      </c>
      <c r="G644" s="9">
        <v>3</v>
      </c>
      <c r="H644" s="9"/>
      <c r="I644" s="9"/>
      <c r="J644" s="9">
        <v>3</v>
      </c>
      <c r="K644" s="9"/>
      <c r="L644" s="9" t="s">
        <v>733</v>
      </c>
      <c r="M644" s="9" t="s">
        <v>1501</v>
      </c>
      <c r="N644" s="9" t="s">
        <v>55</v>
      </c>
      <c r="O644" s="9"/>
    </row>
    <row r="645" s="3" customFormat="1" ht="24" spans="1:15">
      <c r="A645" s="9"/>
      <c r="B645" s="9"/>
      <c r="C645" s="9"/>
      <c r="D645" s="9"/>
      <c r="E645" s="9"/>
      <c r="F645" s="9" t="s">
        <v>1502</v>
      </c>
      <c r="G645" s="9">
        <v>1</v>
      </c>
      <c r="H645" s="9"/>
      <c r="I645" s="9"/>
      <c r="J645" s="9">
        <v>1</v>
      </c>
      <c r="K645" s="9"/>
      <c r="L645" s="9" t="s">
        <v>733</v>
      </c>
      <c r="M645" s="9" t="s">
        <v>1503</v>
      </c>
      <c r="N645" s="9" t="s">
        <v>559</v>
      </c>
      <c r="O645" s="9"/>
    </row>
    <row r="646" s="3" customFormat="1" spans="1:15">
      <c r="A646" s="9"/>
      <c r="B646" s="9"/>
      <c r="C646" s="9"/>
      <c r="D646" s="9"/>
      <c r="E646" s="9"/>
      <c r="F646" s="9" t="s">
        <v>1504</v>
      </c>
      <c r="G646" s="9">
        <v>1</v>
      </c>
      <c r="H646" s="9"/>
      <c r="I646" s="9"/>
      <c r="J646" s="9">
        <v>1</v>
      </c>
      <c r="K646" s="9"/>
      <c r="L646" s="9" t="s">
        <v>733</v>
      </c>
      <c r="M646" s="9" t="s">
        <v>1505</v>
      </c>
      <c r="N646" s="9" t="s">
        <v>324</v>
      </c>
      <c r="O646" s="9"/>
    </row>
    <row r="647" s="3" customFormat="1" spans="1:15">
      <c r="A647" s="9"/>
      <c r="B647" s="9"/>
      <c r="C647" s="9"/>
      <c r="D647" s="9"/>
      <c r="E647" s="9"/>
      <c r="F647" s="9" t="s">
        <v>1506</v>
      </c>
      <c r="G647" s="9">
        <v>1</v>
      </c>
      <c r="H647" s="9"/>
      <c r="I647" s="9"/>
      <c r="J647" s="9">
        <v>1</v>
      </c>
      <c r="K647" s="9"/>
      <c r="L647" s="9" t="s">
        <v>733</v>
      </c>
      <c r="M647" s="9" t="s">
        <v>1507</v>
      </c>
      <c r="N647" s="9" t="s">
        <v>324</v>
      </c>
      <c r="O647" s="9"/>
    </row>
    <row r="648" s="3" customFormat="1" spans="1:15">
      <c r="A648" s="9"/>
      <c r="B648" s="9"/>
      <c r="C648" s="9"/>
      <c r="D648" s="9"/>
      <c r="E648" s="9"/>
      <c r="F648" s="9" t="s">
        <v>1508</v>
      </c>
      <c r="G648" s="9">
        <v>2</v>
      </c>
      <c r="H648" s="9"/>
      <c r="I648" s="9"/>
      <c r="J648" s="9">
        <v>2</v>
      </c>
      <c r="K648" s="9"/>
      <c r="L648" s="9" t="s">
        <v>733</v>
      </c>
      <c r="M648" s="9" t="s">
        <v>1509</v>
      </c>
      <c r="N648" s="9" t="s">
        <v>55</v>
      </c>
      <c r="O648" s="9"/>
    </row>
    <row r="649" s="3" customFormat="1" spans="1:15">
      <c r="A649" s="9"/>
      <c r="B649" s="9"/>
      <c r="C649" s="9"/>
      <c r="D649" s="9"/>
      <c r="E649" s="9"/>
      <c r="F649" s="9" t="s">
        <v>231</v>
      </c>
      <c r="G649" s="9">
        <v>3</v>
      </c>
      <c r="H649" s="9"/>
      <c r="I649" s="9"/>
      <c r="J649" s="9">
        <v>3</v>
      </c>
      <c r="K649" s="9"/>
      <c r="L649" s="9" t="s">
        <v>79</v>
      </c>
      <c r="M649" s="9"/>
      <c r="N649" s="9" t="s">
        <v>117</v>
      </c>
      <c r="O649" s="9"/>
    </row>
    <row r="650" s="3" customFormat="1" ht="36" spans="1:15">
      <c r="A650" s="9">
        <f>MAX($A$2:A649)+1</f>
        <v>103</v>
      </c>
      <c r="B650" s="9" t="s">
        <v>1510</v>
      </c>
      <c r="C650" s="9" t="s">
        <v>1511</v>
      </c>
      <c r="D650" s="9" t="s">
        <v>1512</v>
      </c>
      <c r="E650" s="9">
        <v>18767922593</v>
      </c>
      <c r="F650" s="9" t="s">
        <v>251</v>
      </c>
      <c r="G650" s="9">
        <v>1</v>
      </c>
      <c r="H650" s="9"/>
      <c r="I650" s="9"/>
      <c r="J650" s="9">
        <v>1</v>
      </c>
      <c r="K650" s="9" t="s">
        <v>23</v>
      </c>
      <c r="L650" s="9" t="s">
        <v>186</v>
      </c>
      <c r="M650" s="9" t="s">
        <v>1513</v>
      </c>
      <c r="N650" s="9" t="s">
        <v>250</v>
      </c>
      <c r="O650" s="9"/>
    </row>
    <row r="651" s="3" customFormat="1" ht="36" spans="1:15">
      <c r="A651" s="9"/>
      <c r="B651" s="9"/>
      <c r="C651" s="9"/>
      <c r="D651" s="9"/>
      <c r="E651" s="9"/>
      <c r="F651" s="9" t="s">
        <v>1514</v>
      </c>
      <c r="G651" s="9">
        <v>1</v>
      </c>
      <c r="H651" s="9"/>
      <c r="I651" s="9"/>
      <c r="J651" s="9">
        <v>1</v>
      </c>
      <c r="K651" s="9"/>
      <c r="L651" s="9" t="s">
        <v>186</v>
      </c>
      <c r="M651" s="9" t="s">
        <v>1515</v>
      </c>
      <c r="N651" s="9" t="s">
        <v>1516</v>
      </c>
      <c r="O651" s="9"/>
    </row>
    <row r="652" s="3" customFormat="1" ht="24" spans="1:15">
      <c r="A652" s="9"/>
      <c r="B652" s="9"/>
      <c r="C652" s="9"/>
      <c r="D652" s="9"/>
      <c r="E652" s="9"/>
      <c r="F652" s="9" t="s">
        <v>1416</v>
      </c>
      <c r="G652" s="9">
        <v>1</v>
      </c>
      <c r="H652" s="9"/>
      <c r="I652" s="9"/>
      <c r="J652" s="9">
        <v>1</v>
      </c>
      <c r="K652" s="9"/>
      <c r="L652" s="9" t="s">
        <v>64</v>
      </c>
      <c r="M652" s="9" t="s">
        <v>1517</v>
      </c>
      <c r="N652" s="9" t="s">
        <v>250</v>
      </c>
      <c r="O652" s="9"/>
    </row>
    <row r="653" s="3" customFormat="1" ht="36" spans="1:15">
      <c r="A653" s="9"/>
      <c r="B653" s="9"/>
      <c r="C653" s="9"/>
      <c r="D653" s="9"/>
      <c r="E653" s="9"/>
      <c r="F653" s="9" t="s">
        <v>828</v>
      </c>
      <c r="G653" s="9">
        <v>1</v>
      </c>
      <c r="H653" s="9"/>
      <c r="I653" s="9"/>
      <c r="J653" s="9">
        <v>1</v>
      </c>
      <c r="K653" s="9"/>
      <c r="L653" s="9" t="s">
        <v>64</v>
      </c>
      <c r="M653" s="9" t="s">
        <v>1518</v>
      </c>
      <c r="N653" s="9" t="s">
        <v>1001</v>
      </c>
      <c r="O653" s="9"/>
    </row>
    <row r="654" s="3" customFormat="1" spans="1:15">
      <c r="A654" s="9"/>
      <c r="B654" s="9"/>
      <c r="C654" s="9"/>
      <c r="D654" s="9"/>
      <c r="E654" s="9"/>
      <c r="F654" s="9" t="s">
        <v>1519</v>
      </c>
      <c r="G654" s="9">
        <v>2</v>
      </c>
      <c r="H654" s="9"/>
      <c r="I654" s="9"/>
      <c r="J654" s="9">
        <v>2</v>
      </c>
      <c r="K654" s="9"/>
      <c r="L654" s="9" t="s">
        <v>24</v>
      </c>
      <c r="M654" s="9" t="s">
        <v>316</v>
      </c>
      <c r="N654" s="9" t="s">
        <v>1520</v>
      </c>
      <c r="O654" s="9"/>
    </row>
    <row r="655" s="3" customFormat="1" spans="1:15">
      <c r="A655" s="9"/>
      <c r="B655" s="9"/>
      <c r="C655" s="9"/>
      <c r="D655" s="9"/>
      <c r="E655" s="9"/>
      <c r="F655" s="9" t="s">
        <v>56</v>
      </c>
      <c r="G655" s="9">
        <v>5</v>
      </c>
      <c r="H655" s="9"/>
      <c r="I655" s="9"/>
      <c r="J655" s="9">
        <v>5</v>
      </c>
      <c r="K655" s="9"/>
      <c r="L655" s="9" t="s">
        <v>24</v>
      </c>
      <c r="M655" s="9" t="s">
        <v>915</v>
      </c>
      <c r="N655" s="9" t="s">
        <v>1520</v>
      </c>
      <c r="O655" s="9"/>
    </row>
    <row r="656" s="3" customFormat="1" ht="24" spans="1:15">
      <c r="A656" s="9"/>
      <c r="B656" s="9"/>
      <c r="C656" s="9"/>
      <c r="D656" s="9"/>
      <c r="E656" s="9"/>
      <c r="F656" s="9" t="s">
        <v>311</v>
      </c>
      <c r="G656" s="9">
        <v>5</v>
      </c>
      <c r="H656" s="9"/>
      <c r="I656" s="9"/>
      <c r="J656" s="9">
        <v>5</v>
      </c>
      <c r="K656" s="9"/>
      <c r="L656" s="9" t="s">
        <v>24</v>
      </c>
      <c r="M656" s="9" t="s">
        <v>1521</v>
      </c>
      <c r="N656" s="9" t="s">
        <v>1522</v>
      </c>
      <c r="O656" s="9"/>
    </row>
    <row r="657" s="3" customFormat="1" ht="24" spans="1:15">
      <c r="A657" s="9">
        <f>MAX($A$2:A656)+1</f>
        <v>104</v>
      </c>
      <c r="B657" s="9" t="s">
        <v>1523</v>
      </c>
      <c r="C657" s="9" t="s">
        <v>1524</v>
      </c>
      <c r="D657" s="9" t="s">
        <v>1402</v>
      </c>
      <c r="E657" s="9" t="s">
        <v>1525</v>
      </c>
      <c r="F657" s="9" t="s">
        <v>1526</v>
      </c>
      <c r="G657" s="9">
        <v>1</v>
      </c>
      <c r="H657" s="9"/>
      <c r="I657" s="9"/>
      <c r="J657" s="9">
        <v>1</v>
      </c>
      <c r="K657" s="9" t="s">
        <v>23</v>
      </c>
      <c r="L657" s="9" t="s">
        <v>64</v>
      </c>
      <c r="M657" s="9" t="s">
        <v>1527</v>
      </c>
      <c r="N657" s="9" t="s">
        <v>1528</v>
      </c>
      <c r="O657" s="11"/>
    </row>
    <row r="658" s="3" customFormat="1" spans="1:15">
      <c r="A658" s="9"/>
      <c r="B658" s="9"/>
      <c r="C658" s="9"/>
      <c r="D658" s="9"/>
      <c r="E658" s="9"/>
      <c r="F658" s="9" t="s">
        <v>188</v>
      </c>
      <c r="G658" s="9">
        <v>1</v>
      </c>
      <c r="H658" s="9"/>
      <c r="I658" s="9"/>
      <c r="J658" s="9">
        <v>1</v>
      </c>
      <c r="K658" s="9"/>
      <c r="L658" s="9" t="s">
        <v>186</v>
      </c>
      <c r="M658" s="9" t="s">
        <v>1529</v>
      </c>
      <c r="N658" s="9" t="s">
        <v>1530</v>
      </c>
      <c r="O658" s="11"/>
    </row>
    <row r="659" s="3" customFormat="1" spans="1:15">
      <c r="A659" s="9"/>
      <c r="B659" s="9"/>
      <c r="C659" s="9"/>
      <c r="D659" s="9"/>
      <c r="E659" s="9"/>
      <c r="F659" s="9" t="s">
        <v>1531</v>
      </c>
      <c r="G659" s="9">
        <v>1</v>
      </c>
      <c r="H659" s="9"/>
      <c r="I659" s="9"/>
      <c r="J659" s="9">
        <v>1</v>
      </c>
      <c r="K659" s="9"/>
      <c r="L659" s="9" t="s">
        <v>186</v>
      </c>
      <c r="M659" s="9" t="s">
        <v>1532</v>
      </c>
      <c r="N659" s="9" t="s">
        <v>1533</v>
      </c>
      <c r="O659" s="11"/>
    </row>
    <row r="660" s="3" customFormat="1" spans="1:15">
      <c r="A660" s="9"/>
      <c r="B660" s="9"/>
      <c r="C660" s="9"/>
      <c r="D660" s="9"/>
      <c r="E660" s="9"/>
      <c r="F660" s="9" t="s">
        <v>1534</v>
      </c>
      <c r="G660" s="9">
        <v>1</v>
      </c>
      <c r="H660" s="9"/>
      <c r="I660" s="9"/>
      <c r="J660" s="9">
        <v>1</v>
      </c>
      <c r="K660" s="9"/>
      <c r="L660" s="9" t="s">
        <v>186</v>
      </c>
      <c r="M660" s="9" t="s">
        <v>1535</v>
      </c>
      <c r="N660" s="9" t="s">
        <v>1533</v>
      </c>
      <c r="O660" s="11"/>
    </row>
    <row r="661" s="3" customFormat="1" ht="24" spans="1:15">
      <c r="A661" s="9"/>
      <c r="B661" s="9"/>
      <c r="C661" s="9"/>
      <c r="D661" s="9"/>
      <c r="E661" s="9"/>
      <c r="F661" s="9" t="s">
        <v>357</v>
      </c>
      <c r="G661" s="9">
        <v>3</v>
      </c>
      <c r="H661" s="9"/>
      <c r="I661" s="9"/>
      <c r="J661" s="9">
        <v>3</v>
      </c>
      <c r="K661" s="9"/>
      <c r="L661" s="9" t="s">
        <v>186</v>
      </c>
      <c r="M661" s="9" t="s">
        <v>1536</v>
      </c>
      <c r="N661" s="9" t="s">
        <v>1537</v>
      </c>
      <c r="O661" s="11"/>
    </row>
    <row r="662" s="3" customFormat="1" ht="24" spans="1:15">
      <c r="A662" s="9"/>
      <c r="B662" s="9"/>
      <c r="C662" s="9"/>
      <c r="D662" s="9"/>
      <c r="E662" s="9"/>
      <c r="F662" s="9" t="s">
        <v>63</v>
      </c>
      <c r="G662" s="9">
        <v>1</v>
      </c>
      <c r="H662" s="9"/>
      <c r="I662" s="9"/>
      <c r="J662" s="9">
        <v>1</v>
      </c>
      <c r="K662" s="9"/>
      <c r="L662" s="9" t="s">
        <v>64</v>
      </c>
      <c r="M662" s="9" t="s">
        <v>1538</v>
      </c>
      <c r="N662" s="9" t="s">
        <v>1539</v>
      </c>
      <c r="O662" s="11"/>
    </row>
    <row r="663" s="3" customFormat="1" spans="1:15">
      <c r="A663" s="9"/>
      <c r="B663" s="9"/>
      <c r="C663" s="9"/>
      <c r="D663" s="9"/>
      <c r="E663" s="9"/>
      <c r="F663" s="9" t="s">
        <v>1540</v>
      </c>
      <c r="G663" s="9">
        <v>5</v>
      </c>
      <c r="H663" s="9"/>
      <c r="I663" s="9"/>
      <c r="J663" s="9">
        <v>5</v>
      </c>
      <c r="K663" s="9"/>
      <c r="L663" s="9" t="s">
        <v>64</v>
      </c>
      <c r="M663" s="9" t="s">
        <v>1541</v>
      </c>
      <c r="N663" s="9" t="s">
        <v>1537</v>
      </c>
      <c r="O663" s="11"/>
    </row>
    <row r="664" s="3" customFormat="1" spans="1:15">
      <c r="A664" s="9">
        <f>MAX($A$2:A663)+1</f>
        <v>105</v>
      </c>
      <c r="B664" s="9" t="s">
        <v>1542</v>
      </c>
      <c r="C664" s="9" t="s">
        <v>1543</v>
      </c>
      <c r="D664" s="9" t="s">
        <v>1143</v>
      </c>
      <c r="E664" s="9">
        <v>13706890364</v>
      </c>
      <c r="F664" s="9" t="s">
        <v>1544</v>
      </c>
      <c r="G664" s="9">
        <v>10</v>
      </c>
      <c r="H664" s="9"/>
      <c r="I664" s="9"/>
      <c r="J664" s="9">
        <v>10</v>
      </c>
      <c r="K664" s="9" t="s">
        <v>23</v>
      </c>
      <c r="L664" s="9" t="s">
        <v>24</v>
      </c>
      <c r="M664" s="9" t="s">
        <v>1545</v>
      </c>
      <c r="N664" s="9" t="s">
        <v>1546</v>
      </c>
      <c r="O664" s="11"/>
    </row>
    <row r="665" s="3" customFormat="1" spans="1:15">
      <c r="A665" s="9"/>
      <c r="B665" s="9"/>
      <c r="C665" s="9"/>
      <c r="D665" s="9"/>
      <c r="E665" s="9"/>
      <c r="F665" s="9" t="s">
        <v>1547</v>
      </c>
      <c r="G665" s="9">
        <v>5</v>
      </c>
      <c r="H665" s="9"/>
      <c r="I665" s="9"/>
      <c r="J665" s="9">
        <v>5</v>
      </c>
      <c r="K665" s="9"/>
      <c r="L665" s="9" t="s">
        <v>24</v>
      </c>
      <c r="M665" s="9" t="s">
        <v>1548</v>
      </c>
      <c r="N665" s="9" t="s">
        <v>1546</v>
      </c>
      <c r="O665" s="11"/>
    </row>
    <row r="666" s="3" customFormat="1" spans="1:15">
      <c r="A666" s="9"/>
      <c r="B666" s="9"/>
      <c r="C666" s="9"/>
      <c r="D666" s="9"/>
      <c r="E666" s="9"/>
      <c r="F666" s="9" t="s">
        <v>56</v>
      </c>
      <c r="G666" s="9">
        <v>20</v>
      </c>
      <c r="H666" s="9"/>
      <c r="I666" s="9"/>
      <c r="J666" s="9">
        <v>20</v>
      </c>
      <c r="K666" s="9"/>
      <c r="L666" s="9" t="s">
        <v>24</v>
      </c>
      <c r="M666" s="9" t="s">
        <v>1549</v>
      </c>
      <c r="N666" s="9" t="s">
        <v>1550</v>
      </c>
      <c r="O666" s="11"/>
    </row>
    <row r="667" s="3" customFormat="1" ht="48" spans="1:15">
      <c r="A667" s="9">
        <f>MAX($A$2:A666)+1</f>
        <v>106</v>
      </c>
      <c r="B667" s="9" t="s">
        <v>1551</v>
      </c>
      <c r="C667" s="9" t="s">
        <v>1552</v>
      </c>
      <c r="D667" s="9" t="s">
        <v>1553</v>
      </c>
      <c r="E667" s="9" t="s">
        <v>1554</v>
      </c>
      <c r="F667" s="9" t="s">
        <v>1555</v>
      </c>
      <c r="G667" s="9">
        <v>2</v>
      </c>
      <c r="H667" s="9"/>
      <c r="I667" s="9"/>
      <c r="J667" s="9">
        <v>2</v>
      </c>
      <c r="K667" s="9" t="s">
        <v>23</v>
      </c>
      <c r="L667" s="9" t="s">
        <v>733</v>
      </c>
      <c r="M667" s="9" t="s">
        <v>1556</v>
      </c>
      <c r="N667" s="9" t="s">
        <v>545</v>
      </c>
      <c r="O667" s="9" t="s">
        <v>1557</v>
      </c>
    </row>
    <row r="668" s="3" customFormat="1" ht="24" spans="1:15">
      <c r="A668" s="9"/>
      <c r="B668" s="9"/>
      <c r="C668" s="9"/>
      <c r="D668" s="9"/>
      <c r="E668" s="9"/>
      <c r="F668" s="9" t="s">
        <v>1558</v>
      </c>
      <c r="G668" s="9">
        <v>3</v>
      </c>
      <c r="H668" s="9"/>
      <c r="I668" s="9"/>
      <c r="J668" s="9">
        <v>3</v>
      </c>
      <c r="K668" s="9"/>
      <c r="L668" s="9" t="s">
        <v>781</v>
      </c>
      <c r="M668" s="9" t="s">
        <v>1559</v>
      </c>
      <c r="N668" s="9" t="s">
        <v>352</v>
      </c>
      <c r="O668" s="9"/>
    </row>
    <row r="669" s="3" customFormat="1" spans="1:15">
      <c r="A669" s="9"/>
      <c r="B669" s="9"/>
      <c r="C669" s="9"/>
      <c r="D669" s="9"/>
      <c r="E669" s="9"/>
      <c r="F669" s="9" t="s">
        <v>1560</v>
      </c>
      <c r="G669" s="9">
        <v>2</v>
      </c>
      <c r="H669" s="9"/>
      <c r="I669" s="9"/>
      <c r="J669" s="9">
        <v>2</v>
      </c>
      <c r="K669" s="9"/>
      <c r="L669" s="9" t="s">
        <v>24</v>
      </c>
      <c r="M669" s="9" t="s">
        <v>1561</v>
      </c>
      <c r="N669" s="9" t="s">
        <v>352</v>
      </c>
      <c r="O669" s="9"/>
    </row>
    <row r="670" s="3" customFormat="1" ht="24" spans="1:15">
      <c r="A670" s="9"/>
      <c r="B670" s="9"/>
      <c r="C670" s="9"/>
      <c r="D670" s="9"/>
      <c r="E670" s="9"/>
      <c r="F670" s="9" t="s">
        <v>1562</v>
      </c>
      <c r="G670" s="9">
        <v>30</v>
      </c>
      <c r="H670" s="9"/>
      <c r="I670" s="9"/>
      <c r="J670" s="9">
        <v>30</v>
      </c>
      <c r="K670" s="9"/>
      <c r="L670" s="9" t="s">
        <v>24</v>
      </c>
      <c r="M670" s="9" t="s">
        <v>1563</v>
      </c>
      <c r="N670" s="9" t="s">
        <v>545</v>
      </c>
      <c r="O670" s="9"/>
    </row>
    <row r="671" s="3" customFormat="1" ht="36" spans="1:15">
      <c r="A671" s="9"/>
      <c r="B671" s="9"/>
      <c r="C671" s="9"/>
      <c r="D671" s="9"/>
      <c r="E671" s="9"/>
      <c r="F671" s="9" t="s">
        <v>1564</v>
      </c>
      <c r="G671" s="9">
        <v>2</v>
      </c>
      <c r="H671" s="9"/>
      <c r="I671" s="9"/>
      <c r="J671" s="9">
        <v>2</v>
      </c>
      <c r="K671" s="9"/>
      <c r="L671" s="9" t="s">
        <v>733</v>
      </c>
      <c r="M671" s="9" t="s">
        <v>1565</v>
      </c>
      <c r="N671" s="9" t="s">
        <v>354</v>
      </c>
      <c r="O671" s="9"/>
    </row>
    <row r="672" s="3" customFormat="1" ht="60" spans="1:15">
      <c r="A672" s="9">
        <f>MAX($A$2:A671)+1</f>
        <v>107</v>
      </c>
      <c r="B672" s="9" t="s">
        <v>1566</v>
      </c>
      <c r="C672" s="9" t="s">
        <v>1567</v>
      </c>
      <c r="D672" s="9" t="s">
        <v>1568</v>
      </c>
      <c r="E672" s="9">
        <v>13706892768</v>
      </c>
      <c r="F672" s="9" t="s">
        <v>1410</v>
      </c>
      <c r="G672" s="9">
        <v>5</v>
      </c>
      <c r="H672" s="9"/>
      <c r="I672" s="9"/>
      <c r="J672" s="9">
        <v>5</v>
      </c>
      <c r="K672" s="9" t="s">
        <v>23</v>
      </c>
      <c r="L672" s="9" t="s">
        <v>774</v>
      </c>
      <c r="M672" s="9" t="s">
        <v>1569</v>
      </c>
      <c r="N672" s="9" t="s">
        <v>1570</v>
      </c>
      <c r="O672" s="9"/>
    </row>
    <row r="673" s="3" customFormat="1" ht="60" spans="1:15">
      <c r="A673" s="9"/>
      <c r="B673" s="9"/>
      <c r="C673" s="9"/>
      <c r="D673" s="9"/>
      <c r="E673" s="9"/>
      <c r="F673" s="9" t="s">
        <v>480</v>
      </c>
      <c r="G673" s="9">
        <v>5</v>
      </c>
      <c r="H673" s="9"/>
      <c r="I673" s="9"/>
      <c r="J673" s="9">
        <v>5</v>
      </c>
      <c r="K673" s="9"/>
      <c r="L673" s="9" t="s">
        <v>79</v>
      </c>
      <c r="M673" s="9" t="s">
        <v>1571</v>
      </c>
      <c r="N673" s="9" t="s">
        <v>1572</v>
      </c>
      <c r="O673" s="9"/>
    </row>
    <row r="674" s="3" customFormat="1" ht="36" spans="1:15">
      <c r="A674" s="9"/>
      <c r="B674" s="9"/>
      <c r="C674" s="9"/>
      <c r="D674" s="9"/>
      <c r="E674" s="9"/>
      <c r="F674" s="9" t="s">
        <v>1573</v>
      </c>
      <c r="G674" s="9">
        <v>1</v>
      </c>
      <c r="H674" s="9"/>
      <c r="I674" s="9"/>
      <c r="J674" s="9">
        <v>1</v>
      </c>
      <c r="K674" s="9"/>
      <c r="L674" s="9" t="s">
        <v>733</v>
      </c>
      <c r="M674" s="9" t="s">
        <v>1574</v>
      </c>
      <c r="N674" s="9" t="s">
        <v>1575</v>
      </c>
      <c r="O674" s="9"/>
    </row>
    <row r="675" s="3" customFormat="1" ht="36" spans="1:15">
      <c r="A675" s="9"/>
      <c r="B675" s="9"/>
      <c r="C675" s="9"/>
      <c r="D675" s="9"/>
      <c r="E675" s="9"/>
      <c r="F675" s="9" t="s">
        <v>357</v>
      </c>
      <c r="G675" s="9">
        <v>2</v>
      </c>
      <c r="H675" s="9"/>
      <c r="I675" s="9"/>
      <c r="J675" s="9">
        <v>2</v>
      </c>
      <c r="K675" s="9"/>
      <c r="L675" s="9" t="s">
        <v>733</v>
      </c>
      <c r="M675" s="9" t="s">
        <v>1576</v>
      </c>
      <c r="N675" s="9" t="s">
        <v>1570</v>
      </c>
      <c r="O675" s="9"/>
    </row>
    <row r="676" s="3" customFormat="1" ht="36" spans="1:15">
      <c r="A676" s="9"/>
      <c r="B676" s="9"/>
      <c r="C676" s="9"/>
      <c r="D676" s="9"/>
      <c r="E676" s="9"/>
      <c r="F676" s="9" t="s">
        <v>1577</v>
      </c>
      <c r="G676" s="9">
        <v>1</v>
      </c>
      <c r="H676" s="9"/>
      <c r="I676" s="9"/>
      <c r="J676" s="9">
        <v>1</v>
      </c>
      <c r="K676" s="9"/>
      <c r="L676" s="9" t="s">
        <v>733</v>
      </c>
      <c r="M676" s="9" t="s">
        <v>1578</v>
      </c>
      <c r="N676" s="9" t="s">
        <v>1572</v>
      </c>
      <c r="O676" s="9"/>
    </row>
    <row r="677" s="3" customFormat="1" ht="24" spans="1:15">
      <c r="A677" s="9">
        <f>MAX($A$2:A676)+1</f>
        <v>108</v>
      </c>
      <c r="B677" s="9" t="s">
        <v>1579</v>
      </c>
      <c r="C677" s="9" t="s">
        <v>1580</v>
      </c>
      <c r="D677" s="9" t="s">
        <v>1581</v>
      </c>
      <c r="E677" s="9">
        <v>18368649133</v>
      </c>
      <c r="F677" s="9" t="s">
        <v>1113</v>
      </c>
      <c r="G677" s="9">
        <v>30</v>
      </c>
      <c r="H677" s="9"/>
      <c r="I677" s="9"/>
      <c r="J677" s="9">
        <v>30</v>
      </c>
      <c r="K677" s="9" t="s">
        <v>23</v>
      </c>
      <c r="L677" s="9" t="s">
        <v>24</v>
      </c>
      <c r="M677" s="9" t="s">
        <v>1582</v>
      </c>
      <c r="N677" s="9" t="s">
        <v>1583</v>
      </c>
      <c r="O677" s="9"/>
    </row>
    <row r="678" s="3" customFormat="1" spans="1:15">
      <c r="A678" s="9"/>
      <c r="B678" s="9"/>
      <c r="C678" s="9"/>
      <c r="D678" s="9"/>
      <c r="E678" s="9"/>
      <c r="F678" s="9" t="s">
        <v>1584</v>
      </c>
      <c r="G678" s="9">
        <v>2</v>
      </c>
      <c r="H678" s="9"/>
      <c r="I678" s="9"/>
      <c r="J678" s="9">
        <v>2</v>
      </c>
      <c r="K678" s="9"/>
      <c r="L678" s="9" t="s">
        <v>64</v>
      </c>
      <c r="M678" s="9" t="s">
        <v>1585</v>
      </c>
      <c r="N678" s="9" t="s">
        <v>66</v>
      </c>
      <c r="O678" s="9"/>
    </row>
    <row r="679" s="3" customFormat="1" spans="1:15">
      <c r="A679" s="9">
        <f>MAX($A$2:A678)+1</f>
        <v>109</v>
      </c>
      <c r="B679" s="9" t="s">
        <v>1586</v>
      </c>
      <c r="C679" s="9" t="s">
        <v>1587</v>
      </c>
      <c r="D679" s="9" t="s">
        <v>1451</v>
      </c>
      <c r="E679" s="9">
        <v>15306793700</v>
      </c>
      <c r="F679" s="9" t="s">
        <v>1588</v>
      </c>
      <c r="G679" s="9">
        <v>2</v>
      </c>
      <c r="H679" s="9"/>
      <c r="I679" s="9"/>
      <c r="J679" s="9">
        <v>2</v>
      </c>
      <c r="K679" s="9" t="s">
        <v>23</v>
      </c>
      <c r="L679" s="9" t="s">
        <v>733</v>
      </c>
      <c r="M679" s="9" t="s">
        <v>1589</v>
      </c>
      <c r="N679" s="9" t="s">
        <v>1590</v>
      </c>
      <c r="O679" s="9"/>
    </row>
    <row r="680" s="3" customFormat="1" spans="1:15">
      <c r="A680" s="9"/>
      <c r="B680" s="9"/>
      <c r="C680" s="9"/>
      <c r="D680" s="9"/>
      <c r="E680" s="9"/>
      <c r="F680" s="9" t="s">
        <v>1591</v>
      </c>
      <c r="G680" s="9">
        <v>3</v>
      </c>
      <c r="H680" s="9"/>
      <c r="I680" s="9"/>
      <c r="J680" s="9">
        <v>3</v>
      </c>
      <c r="K680" s="9"/>
      <c r="L680" s="9" t="s">
        <v>79</v>
      </c>
      <c r="M680" s="9" t="s">
        <v>1592</v>
      </c>
      <c r="N680" s="9" t="s">
        <v>1593</v>
      </c>
      <c r="O680" s="9"/>
    </row>
    <row r="681" s="3" customFormat="1" ht="24" spans="1:15">
      <c r="A681" s="9"/>
      <c r="B681" s="9"/>
      <c r="C681" s="9"/>
      <c r="D681" s="9"/>
      <c r="E681" s="9"/>
      <c r="F681" s="9" t="s">
        <v>1594</v>
      </c>
      <c r="G681" s="9">
        <v>4</v>
      </c>
      <c r="H681" s="9"/>
      <c r="I681" s="9"/>
      <c r="J681" s="9">
        <v>4</v>
      </c>
      <c r="K681" s="9"/>
      <c r="L681" s="9" t="s">
        <v>79</v>
      </c>
      <c r="M681" s="9" t="s">
        <v>1595</v>
      </c>
      <c r="N681" s="9" t="s">
        <v>1596</v>
      </c>
      <c r="O681" s="9"/>
    </row>
    <row r="682" s="3" customFormat="1" spans="1:15">
      <c r="A682" s="9"/>
      <c r="B682" s="9"/>
      <c r="C682" s="9"/>
      <c r="D682" s="9"/>
      <c r="E682" s="9"/>
      <c r="F682" s="9" t="s">
        <v>1597</v>
      </c>
      <c r="G682" s="9">
        <v>3</v>
      </c>
      <c r="H682" s="9"/>
      <c r="I682" s="9"/>
      <c r="J682" s="9">
        <v>3</v>
      </c>
      <c r="K682" s="9"/>
      <c r="L682" s="9" t="s">
        <v>79</v>
      </c>
      <c r="M682" s="9" t="s">
        <v>1598</v>
      </c>
      <c r="N682" s="9" t="s">
        <v>656</v>
      </c>
      <c r="O682" s="9"/>
    </row>
    <row r="683" s="3" customFormat="1" spans="1:15">
      <c r="A683" s="9"/>
      <c r="B683" s="9"/>
      <c r="C683" s="9"/>
      <c r="D683" s="9"/>
      <c r="E683" s="9"/>
      <c r="F683" s="9" t="s">
        <v>1599</v>
      </c>
      <c r="G683" s="9">
        <v>3</v>
      </c>
      <c r="H683" s="9"/>
      <c r="I683" s="9"/>
      <c r="J683" s="9">
        <v>3</v>
      </c>
      <c r="K683" s="9"/>
      <c r="L683" s="9" t="s">
        <v>79</v>
      </c>
      <c r="M683" s="9" t="s">
        <v>1600</v>
      </c>
      <c r="N683" s="9" t="s">
        <v>1601</v>
      </c>
      <c r="O683" s="9"/>
    </row>
    <row r="684" s="3" customFormat="1" spans="1:15">
      <c r="A684" s="9"/>
      <c r="B684" s="9"/>
      <c r="C684" s="9"/>
      <c r="D684" s="9"/>
      <c r="E684" s="9"/>
      <c r="F684" s="9" t="s">
        <v>1602</v>
      </c>
      <c r="G684" s="9">
        <v>3</v>
      </c>
      <c r="H684" s="9"/>
      <c r="I684" s="9"/>
      <c r="J684" s="9">
        <v>3</v>
      </c>
      <c r="K684" s="9"/>
      <c r="L684" s="9" t="s">
        <v>24</v>
      </c>
      <c r="M684" s="9" t="s">
        <v>14</v>
      </c>
      <c r="N684" s="9" t="s">
        <v>1603</v>
      </c>
      <c r="O684" s="9"/>
    </row>
    <row r="685" s="3" customFormat="1" spans="1:15">
      <c r="A685" s="9">
        <f>MAX($A$2:A684)+1</f>
        <v>110</v>
      </c>
      <c r="B685" s="9" t="s">
        <v>1604</v>
      </c>
      <c r="C685" s="9" t="s">
        <v>1605</v>
      </c>
      <c r="D685" s="9" t="s">
        <v>815</v>
      </c>
      <c r="E685" s="9">
        <v>13516908905</v>
      </c>
      <c r="F685" s="9" t="s">
        <v>1606</v>
      </c>
      <c r="G685" s="9">
        <v>2</v>
      </c>
      <c r="H685" s="9"/>
      <c r="I685" s="9"/>
      <c r="J685" s="9">
        <v>2</v>
      </c>
      <c r="K685" s="9" t="s">
        <v>23</v>
      </c>
      <c r="L685" s="9" t="s">
        <v>68</v>
      </c>
      <c r="M685" s="9" t="s">
        <v>1607</v>
      </c>
      <c r="N685" s="9" t="s">
        <v>141</v>
      </c>
      <c r="O685" s="9" t="s">
        <v>1608</v>
      </c>
    </row>
    <row r="686" s="3" customFormat="1" spans="1:15">
      <c r="A686" s="9"/>
      <c r="B686" s="9"/>
      <c r="C686" s="9"/>
      <c r="D686" s="9"/>
      <c r="E686" s="9"/>
      <c r="F686" s="9" t="s">
        <v>1609</v>
      </c>
      <c r="G686" s="9">
        <v>1</v>
      </c>
      <c r="H686" s="9"/>
      <c r="I686" s="9"/>
      <c r="J686" s="9">
        <v>1</v>
      </c>
      <c r="K686" s="9"/>
      <c r="L686" s="9" t="s">
        <v>64</v>
      </c>
      <c r="M686" s="9" t="s">
        <v>1607</v>
      </c>
      <c r="N686" s="9" t="s">
        <v>141</v>
      </c>
      <c r="O686" s="9"/>
    </row>
    <row r="687" s="3" customFormat="1" ht="72" spans="1:15">
      <c r="A687" s="9"/>
      <c r="B687" s="9"/>
      <c r="C687" s="9"/>
      <c r="D687" s="9"/>
      <c r="E687" s="9"/>
      <c r="F687" s="9" t="s">
        <v>295</v>
      </c>
      <c r="G687" s="9">
        <v>2</v>
      </c>
      <c r="H687" s="9"/>
      <c r="I687" s="9"/>
      <c r="J687" s="9">
        <v>2</v>
      </c>
      <c r="K687" s="9"/>
      <c r="L687" s="9" t="s">
        <v>186</v>
      </c>
      <c r="M687" s="9" t="s">
        <v>1610</v>
      </c>
      <c r="N687" s="9" t="s">
        <v>1611</v>
      </c>
      <c r="O687" s="9"/>
    </row>
    <row r="688" s="3" customFormat="1" ht="72" spans="1:15">
      <c r="A688" s="9"/>
      <c r="B688" s="9"/>
      <c r="C688" s="9"/>
      <c r="D688" s="9"/>
      <c r="E688" s="9"/>
      <c r="F688" s="9" t="s">
        <v>121</v>
      </c>
      <c r="G688" s="9">
        <v>1</v>
      </c>
      <c r="H688" s="9"/>
      <c r="I688" s="9"/>
      <c r="J688" s="9">
        <v>1</v>
      </c>
      <c r="K688" s="9"/>
      <c r="L688" s="9" t="s">
        <v>186</v>
      </c>
      <c r="M688" s="9" t="s">
        <v>1612</v>
      </c>
      <c r="N688" s="9" t="s">
        <v>1611</v>
      </c>
      <c r="O688" s="9"/>
    </row>
    <row r="689" s="3" customFormat="1" ht="36" spans="1:15">
      <c r="A689" s="9"/>
      <c r="B689" s="9"/>
      <c r="C689" s="9"/>
      <c r="D689" s="9"/>
      <c r="E689" s="9"/>
      <c r="F689" s="9" t="s">
        <v>1613</v>
      </c>
      <c r="G689" s="9">
        <v>2</v>
      </c>
      <c r="H689" s="9"/>
      <c r="I689" s="9"/>
      <c r="J689" s="9">
        <v>2</v>
      </c>
      <c r="K689" s="9"/>
      <c r="L689" s="9" t="s">
        <v>68</v>
      </c>
      <c r="M689" s="9" t="s">
        <v>1614</v>
      </c>
      <c r="N689" s="9" t="s">
        <v>1615</v>
      </c>
      <c r="O689" s="9"/>
    </row>
    <row r="690" s="3" customFormat="1" ht="36" spans="1:15">
      <c r="A690" s="9"/>
      <c r="B690" s="9"/>
      <c r="C690" s="9"/>
      <c r="D690" s="9"/>
      <c r="E690" s="9"/>
      <c r="F690" s="9" t="s">
        <v>423</v>
      </c>
      <c r="G690" s="9">
        <v>2</v>
      </c>
      <c r="H690" s="9"/>
      <c r="I690" s="9"/>
      <c r="J690" s="9">
        <v>2</v>
      </c>
      <c r="K690" s="9"/>
      <c r="L690" s="9" t="s">
        <v>186</v>
      </c>
      <c r="M690" s="9" t="s">
        <v>1616</v>
      </c>
      <c r="N690" s="9" t="s">
        <v>1611</v>
      </c>
      <c r="O690" s="9"/>
    </row>
    <row r="691" s="3" customFormat="1" ht="132" spans="1:15">
      <c r="A691" s="9">
        <f>MAX($A$2:A690)+1</f>
        <v>111</v>
      </c>
      <c r="B691" s="9" t="s">
        <v>1617</v>
      </c>
      <c r="C691" s="9" t="s">
        <v>1618</v>
      </c>
      <c r="D691" s="9" t="s">
        <v>1100</v>
      </c>
      <c r="E691" s="9">
        <v>13626899608</v>
      </c>
      <c r="F691" s="9" t="s">
        <v>1619</v>
      </c>
      <c r="G691" s="9">
        <v>1</v>
      </c>
      <c r="H691" s="9"/>
      <c r="I691" s="9"/>
      <c r="J691" s="9">
        <v>1</v>
      </c>
      <c r="K691" s="9" t="s">
        <v>23</v>
      </c>
      <c r="L691" s="9" t="s">
        <v>79</v>
      </c>
      <c r="M691" s="9" t="s">
        <v>1620</v>
      </c>
      <c r="N691" s="9" t="s">
        <v>1621</v>
      </c>
      <c r="O691" s="9"/>
    </row>
    <row r="692" s="3" customFormat="1" ht="24" spans="1:15">
      <c r="A692" s="9"/>
      <c r="B692" s="9"/>
      <c r="C692" s="9"/>
      <c r="D692" s="9"/>
      <c r="E692" s="9"/>
      <c r="F692" s="9" t="s">
        <v>1622</v>
      </c>
      <c r="G692" s="9">
        <v>2</v>
      </c>
      <c r="H692" s="9"/>
      <c r="I692" s="9"/>
      <c r="J692" s="9">
        <v>2</v>
      </c>
      <c r="K692" s="9"/>
      <c r="L692" s="9" t="s">
        <v>24</v>
      </c>
      <c r="M692" s="9" t="s">
        <v>1623</v>
      </c>
      <c r="N692" s="9" t="s">
        <v>57</v>
      </c>
      <c r="O692" s="9"/>
    </row>
    <row r="693" s="3" customFormat="1" ht="72" spans="1:15">
      <c r="A693" s="9"/>
      <c r="B693" s="9"/>
      <c r="C693" s="9"/>
      <c r="D693" s="9"/>
      <c r="E693" s="9"/>
      <c r="F693" s="9" t="s">
        <v>459</v>
      </c>
      <c r="G693" s="9">
        <v>1</v>
      </c>
      <c r="H693" s="9"/>
      <c r="I693" s="9"/>
      <c r="J693" s="9">
        <v>1</v>
      </c>
      <c r="K693" s="9"/>
      <c r="L693" s="9" t="s">
        <v>116</v>
      </c>
      <c r="M693" s="9" t="s">
        <v>1624</v>
      </c>
      <c r="N693" s="9" t="s">
        <v>769</v>
      </c>
      <c r="O693" s="9"/>
    </row>
    <row r="694" s="3" customFormat="1" spans="1:15">
      <c r="A694" s="9"/>
      <c r="B694" s="9"/>
      <c r="C694" s="9"/>
      <c r="D694" s="9"/>
      <c r="E694" s="9"/>
      <c r="F694" s="9" t="s">
        <v>340</v>
      </c>
      <c r="G694" s="9">
        <v>2</v>
      </c>
      <c r="H694" s="9"/>
      <c r="I694" s="9"/>
      <c r="J694" s="9">
        <v>2</v>
      </c>
      <c r="K694" s="9"/>
      <c r="L694" s="9" t="s">
        <v>24</v>
      </c>
      <c r="M694" s="9" t="s">
        <v>1625</v>
      </c>
      <c r="N694" s="9" t="s">
        <v>1626</v>
      </c>
      <c r="O694" s="9"/>
    </row>
    <row r="695" s="3" customFormat="1" spans="1:15">
      <c r="A695" s="9"/>
      <c r="B695" s="9"/>
      <c r="C695" s="9"/>
      <c r="D695" s="9"/>
      <c r="E695" s="9"/>
      <c r="F695" s="9" t="s">
        <v>104</v>
      </c>
      <c r="G695" s="9">
        <v>2</v>
      </c>
      <c r="H695" s="9"/>
      <c r="I695" s="9"/>
      <c r="J695" s="9">
        <v>2</v>
      </c>
      <c r="K695" s="9"/>
      <c r="L695" s="9" t="s">
        <v>24</v>
      </c>
      <c r="M695" s="9" t="s">
        <v>1627</v>
      </c>
      <c r="N695" s="9" t="s">
        <v>1628</v>
      </c>
      <c r="O695" s="9"/>
    </row>
    <row r="696" s="3" customFormat="1" spans="1:15">
      <c r="A696" s="9"/>
      <c r="B696" s="9"/>
      <c r="C696" s="9"/>
      <c r="D696" s="9"/>
      <c r="E696" s="9"/>
      <c r="F696" s="9" t="s">
        <v>56</v>
      </c>
      <c r="G696" s="9">
        <v>10</v>
      </c>
      <c r="H696" s="9"/>
      <c r="I696" s="9"/>
      <c r="J696" s="9">
        <v>10</v>
      </c>
      <c r="K696" s="9"/>
      <c r="L696" s="9" t="s">
        <v>24</v>
      </c>
      <c r="M696" s="9" t="s">
        <v>14</v>
      </c>
      <c r="N696" s="9" t="s">
        <v>1629</v>
      </c>
      <c r="O696" s="9"/>
    </row>
    <row r="697" s="3" customFormat="1" ht="108" spans="1:15">
      <c r="A697" s="9">
        <f>MAX($A$2:A696)+1</f>
        <v>112</v>
      </c>
      <c r="B697" s="9" t="s">
        <v>1630</v>
      </c>
      <c r="C697" s="9" t="s">
        <v>1631</v>
      </c>
      <c r="D697" s="9" t="s">
        <v>1632</v>
      </c>
      <c r="E697" s="9">
        <v>18367909691</v>
      </c>
      <c r="F697" s="9" t="s">
        <v>1633</v>
      </c>
      <c r="G697" s="9">
        <v>3</v>
      </c>
      <c r="H697" s="9">
        <v>3</v>
      </c>
      <c r="I697" s="9"/>
      <c r="J697" s="9" t="s">
        <v>12</v>
      </c>
      <c r="K697" s="9" t="s">
        <v>1634</v>
      </c>
      <c r="L697" s="9" t="s">
        <v>1635</v>
      </c>
      <c r="M697" s="9" t="s">
        <v>1636</v>
      </c>
      <c r="N697" s="9" t="s">
        <v>1637</v>
      </c>
      <c r="O697" s="9" t="s">
        <v>1638</v>
      </c>
    </row>
    <row r="698" s="3" customFormat="1" ht="108" spans="1:15">
      <c r="A698" s="9"/>
      <c r="B698" s="9"/>
      <c r="C698" s="9"/>
      <c r="D698" s="9"/>
      <c r="E698" s="9"/>
      <c r="F698" s="9" t="s">
        <v>1639</v>
      </c>
      <c r="G698" s="9">
        <v>2</v>
      </c>
      <c r="H698" s="9">
        <v>2</v>
      </c>
      <c r="I698" s="9"/>
      <c r="J698" s="9" t="s">
        <v>12</v>
      </c>
      <c r="K698" s="9" t="s">
        <v>1634</v>
      </c>
      <c r="L698" s="9" t="s">
        <v>1635</v>
      </c>
      <c r="M698" s="9" t="s">
        <v>1640</v>
      </c>
      <c r="N698" s="9" t="s">
        <v>1641</v>
      </c>
      <c r="O698" s="9"/>
    </row>
    <row r="699" s="3" customFormat="1" ht="84" spans="1:15">
      <c r="A699" s="9"/>
      <c r="B699" s="9"/>
      <c r="C699" s="9"/>
      <c r="D699" s="9"/>
      <c r="E699" s="9"/>
      <c r="F699" s="9" t="s">
        <v>1642</v>
      </c>
      <c r="G699" s="9">
        <v>2</v>
      </c>
      <c r="H699" s="9"/>
      <c r="I699" s="9"/>
      <c r="J699" s="9">
        <v>2</v>
      </c>
      <c r="K699" s="9" t="s">
        <v>1634</v>
      </c>
      <c r="L699" s="9" t="s">
        <v>189</v>
      </c>
      <c r="M699" s="9" t="s">
        <v>1643</v>
      </c>
      <c r="N699" s="9" t="s">
        <v>1644</v>
      </c>
      <c r="O699" s="9"/>
    </row>
    <row r="700" s="3" customFormat="1" ht="84" spans="1:15">
      <c r="A700" s="9"/>
      <c r="B700" s="9"/>
      <c r="C700" s="9"/>
      <c r="D700" s="9"/>
      <c r="E700" s="9"/>
      <c r="F700" s="9" t="s">
        <v>1645</v>
      </c>
      <c r="G700" s="9">
        <v>1</v>
      </c>
      <c r="H700" s="9"/>
      <c r="I700" s="9"/>
      <c r="J700" s="9">
        <v>1</v>
      </c>
      <c r="K700" s="9" t="s">
        <v>1634</v>
      </c>
      <c r="L700" s="9" t="s">
        <v>189</v>
      </c>
      <c r="M700" s="9" t="s">
        <v>1646</v>
      </c>
      <c r="N700" s="9" t="s">
        <v>1647</v>
      </c>
      <c r="O700" s="9"/>
    </row>
    <row r="701" s="3" customFormat="1" spans="1:15">
      <c r="A701" s="9"/>
      <c r="B701" s="9"/>
      <c r="C701" s="9"/>
      <c r="D701" s="9"/>
      <c r="E701" s="9"/>
      <c r="F701" s="9" t="s">
        <v>1648</v>
      </c>
      <c r="G701" s="9">
        <v>5</v>
      </c>
      <c r="H701" s="9"/>
      <c r="I701" s="9"/>
      <c r="J701" s="9">
        <v>5</v>
      </c>
      <c r="K701" s="9" t="s">
        <v>194</v>
      </c>
      <c r="L701" s="9" t="s">
        <v>189</v>
      </c>
      <c r="M701" s="9" t="s">
        <v>1649</v>
      </c>
      <c r="N701" s="9" t="s">
        <v>1647</v>
      </c>
      <c r="O701" s="9"/>
    </row>
    <row r="702" s="3" customFormat="1" spans="1:15">
      <c r="A702" s="9">
        <f>MAX($A$2:A701)+1</f>
        <v>113</v>
      </c>
      <c r="B702" s="9" t="s">
        <v>1650</v>
      </c>
      <c r="C702" s="9" t="s">
        <v>1651</v>
      </c>
      <c r="D702" s="9" t="s">
        <v>1652</v>
      </c>
      <c r="E702" s="9">
        <v>13758916298</v>
      </c>
      <c r="F702" s="9" t="s">
        <v>1653</v>
      </c>
      <c r="G702" s="9">
        <v>2</v>
      </c>
      <c r="H702" s="9"/>
      <c r="I702" s="9"/>
      <c r="J702" s="9">
        <v>2</v>
      </c>
      <c r="K702" s="9" t="s">
        <v>23</v>
      </c>
      <c r="L702" s="9" t="s">
        <v>186</v>
      </c>
      <c r="M702" s="9" t="s">
        <v>1654</v>
      </c>
      <c r="N702" s="9" t="s">
        <v>1655</v>
      </c>
      <c r="O702" s="9"/>
    </row>
    <row r="703" s="3" customFormat="1" spans="1:15">
      <c r="A703" s="9"/>
      <c r="B703" s="9"/>
      <c r="C703" s="9"/>
      <c r="D703" s="9"/>
      <c r="E703" s="9"/>
      <c r="F703" s="9" t="s">
        <v>353</v>
      </c>
      <c r="G703" s="9">
        <v>2</v>
      </c>
      <c r="H703" s="9"/>
      <c r="I703" s="9"/>
      <c r="J703" s="9">
        <v>2</v>
      </c>
      <c r="K703" s="9"/>
      <c r="L703" s="9" t="s">
        <v>186</v>
      </c>
      <c r="M703" s="9" t="s">
        <v>1656</v>
      </c>
      <c r="N703" s="9" t="s">
        <v>1657</v>
      </c>
      <c r="O703" s="9"/>
    </row>
    <row r="704" s="3" customFormat="1" spans="1:15">
      <c r="A704" s="9"/>
      <c r="B704" s="9"/>
      <c r="C704" s="9"/>
      <c r="D704" s="9"/>
      <c r="E704" s="9"/>
      <c r="F704" s="9" t="s">
        <v>1658</v>
      </c>
      <c r="G704" s="9">
        <v>5</v>
      </c>
      <c r="H704" s="9"/>
      <c r="I704" s="9"/>
      <c r="J704" s="9">
        <v>5</v>
      </c>
      <c r="K704" s="9"/>
      <c r="L704" s="9" t="s">
        <v>24</v>
      </c>
      <c r="M704" s="9" t="s">
        <v>1659</v>
      </c>
      <c r="N704" s="9" t="s">
        <v>1660</v>
      </c>
      <c r="O704" s="9"/>
    </row>
    <row r="705" s="3" customFormat="1" spans="1:15">
      <c r="A705" s="9"/>
      <c r="B705" s="9"/>
      <c r="C705" s="9"/>
      <c r="D705" s="9"/>
      <c r="E705" s="9"/>
      <c r="F705" s="9" t="s">
        <v>1661</v>
      </c>
      <c r="G705" s="9">
        <v>10</v>
      </c>
      <c r="H705" s="9"/>
      <c r="I705" s="9"/>
      <c r="J705" s="9">
        <v>10</v>
      </c>
      <c r="K705" s="9"/>
      <c r="L705" s="9" t="s">
        <v>24</v>
      </c>
      <c r="M705" s="9" t="s">
        <v>1659</v>
      </c>
      <c r="N705" s="9" t="s">
        <v>1662</v>
      </c>
      <c r="O705" s="9"/>
    </row>
    <row r="706" s="3" customFormat="1" spans="1:15">
      <c r="A706" s="9"/>
      <c r="B706" s="9"/>
      <c r="C706" s="9"/>
      <c r="D706" s="9"/>
      <c r="E706" s="9"/>
      <c r="F706" s="9" t="s">
        <v>1663</v>
      </c>
      <c r="G706" s="9">
        <v>10</v>
      </c>
      <c r="H706" s="9"/>
      <c r="I706" s="9"/>
      <c r="J706" s="9">
        <v>10</v>
      </c>
      <c r="K706" s="9"/>
      <c r="L706" s="9" t="s">
        <v>24</v>
      </c>
      <c r="M706" s="9" t="s">
        <v>1664</v>
      </c>
      <c r="N706" s="9" t="s">
        <v>1662</v>
      </c>
      <c r="O706" s="9"/>
    </row>
    <row r="707" s="3" customFormat="1" spans="1:15">
      <c r="A707" s="9"/>
      <c r="B707" s="9"/>
      <c r="C707" s="9"/>
      <c r="D707" s="9"/>
      <c r="E707" s="9"/>
      <c r="F707" s="9" t="s">
        <v>217</v>
      </c>
      <c r="G707" s="9">
        <v>10</v>
      </c>
      <c r="H707" s="9"/>
      <c r="I707" s="9"/>
      <c r="J707" s="9">
        <v>10</v>
      </c>
      <c r="K707" s="9"/>
      <c r="L707" s="9" t="s">
        <v>24</v>
      </c>
      <c r="M707" s="9" t="s">
        <v>1664</v>
      </c>
      <c r="N707" s="9" t="s">
        <v>1662</v>
      </c>
      <c r="O707" s="9"/>
    </row>
    <row r="708" s="3" customFormat="1" spans="1:15">
      <c r="A708" s="9">
        <f>MAX($A$2:A707)+1</f>
        <v>114</v>
      </c>
      <c r="B708" s="9" t="s">
        <v>1665</v>
      </c>
      <c r="C708" s="9" t="s">
        <v>1580</v>
      </c>
      <c r="D708" s="9" t="s">
        <v>870</v>
      </c>
      <c r="E708" s="9">
        <v>15860493365</v>
      </c>
      <c r="F708" s="9" t="s">
        <v>1666</v>
      </c>
      <c r="G708" s="9">
        <v>10</v>
      </c>
      <c r="H708" s="9"/>
      <c r="I708" s="9"/>
      <c r="J708" s="9">
        <v>10</v>
      </c>
      <c r="K708" s="9" t="s">
        <v>23</v>
      </c>
      <c r="L708" s="9" t="s">
        <v>24</v>
      </c>
      <c r="M708" s="9" t="s">
        <v>670</v>
      </c>
      <c r="N708" s="9" t="s">
        <v>1667</v>
      </c>
      <c r="O708" s="9"/>
    </row>
    <row r="709" s="3" customFormat="1" spans="1:15">
      <c r="A709" s="9"/>
      <c r="B709" s="9"/>
      <c r="C709" s="9"/>
      <c r="D709" s="9"/>
      <c r="E709" s="9"/>
      <c r="F709" s="9" t="s">
        <v>1668</v>
      </c>
      <c r="G709" s="9">
        <v>4</v>
      </c>
      <c r="H709" s="9"/>
      <c r="I709" s="9"/>
      <c r="J709" s="9">
        <v>4</v>
      </c>
      <c r="K709" s="9"/>
      <c r="L709" s="9"/>
      <c r="M709" s="9"/>
      <c r="N709" s="9" t="s">
        <v>1669</v>
      </c>
      <c r="O709" s="9"/>
    </row>
    <row r="710" s="3" customFormat="1" spans="1:15">
      <c r="A710" s="9"/>
      <c r="B710" s="9"/>
      <c r="C710" s="9"/>
      <c r="D710" s="9"/>
      <c r="E710" s="9"/>
      <c r="F710" s="9" t="s">
        <v>1670</v>
      </c>
      <c r="G710" s="9">
        <v>5</v>
      </c>
      <c r="H710" s="9"/>
      <c r="I710" s="9"/>
      <c r="J710" s="9">
        <v>5</v>
      </c>
      <c r="K710" s="9"/>
      <c r="L710" s="9"/>
      <c r="M710" s="9"/>
      <c r="N710" s="9" t="s">
        <v>1671</v>
      </c>
      <c r="O710" s="9"/>
    </row>
    <row r="711" s="3" customFormat="1" spans="1:15">
      <c r="A711" s="9"/>
      <c r="B711" s="9"/>
      <c r="C711" s="9"/>
      <c r="D711" s="9"/>
      <c r="E711" s="9"/>
      <c r="F711" s="9" t="s">
        <v>1672</v>
      </c>
      <c r="G711" s="9">
        <v>10</v>
      </c>
      <c r="H711" s="9"/>
      <c r="I711" s="9"/>
      <c r="J711" s="9">
        <v>10</v>
      </c>
      <c r="K711" s="9"/>
      <c r="L711" s="9"/>
      <c r="M711" s="9"/>
      <c r="N711" s="9" t="s">
        <v>1669</v>
      </c>
      <c r="O711" s="9"/>
    </row>
    <row r="712" s="3" customFormat="1" spans="1:15">
      <c r="A712" s="9"/>
      <c r="B712" s="9"/>
      <c r="C712" s="9"/>
      <c r="D712" s="9"/>
      <c r="E712" s="9"/>
      <c r="F712" s="9" t="s">
        <v>1673</v>
      </c>
      <c r="G712" s="9">
        <v>3</v>
      </c>
      <c r="H712" s="9"/>
      <c r="I712" s="9"/>
      <c r="J712" s="9">
        <v>3</v>
      </c>
      <c r="K712" s="9"/>
      <c r="L712" s="9"/>
      <c r="M712" s="9"/>
      <c r="N712" s="9" t="s">
        <v>1674</v>
      </c>
      <c r="O712" s="9"/>
    </row>
    <row r="713" s="3" customFormat="1" spans="1:15">
      <c r="A713" s="9"/>
      <c r="B713" s="9"/>
      <c r="C713" s="9"/>
      <c r="D713" s="9"/>
      <c r="E713" s="9"/>
      <c r="F713" s="9" t="s">
        <v>1675</v>
      </c>
      <c r="G713" s="9">
        <v>2</v>
      </c>
      <c r="H713" s="9"/>
      <c r="I713" s="9"/>
      <c r="J713" s="9">
        <v>2</v>
      </c>
      <c r="K713" s="9"/>
      <c r="L713" s="9"/>
      <c r="M713" s="9"/>
      <c r="N713" s="9" t="s">
        <v>1676</v>
      </c>
      <c r="O713" s="9"/>
    </row>
    <row r="714" s="3" customFormat="1" spans="1:15">
      <c r="A714" s="9"/>
      <c r="B714" s="9"/>
      <c r="C714" s="9"/>
      <c r="D714" s="9"/>
      <c r="E714" s="9"/>
      <c r="F714" s="9" t="s">
        <v>1677</v>
      </c>
      <c r="G714" s="9">
        <v>2</v>
      </c>
      <c r="H714" s="9"/>
      <c r="I714" s="9"/>
      <c r="J714" s="9">
        <v>2</v>
      </c>
      <c r="K714" s="9"/>
      <c r="L714" s="9"/>
      <c r="M714" s="9"/>
      <c r="N714" s="9" t="s">
        <v>1669</v>
      </c>
      <c r="O714" s="9"/>
    </row>
    <row r="715" s="3" customFormat="1" spans="1:15">
      <c r="A715" s="9"/>
      <c r="B715" s="9"/>
      <c r="C715" s="9"/>
      <c r="D715" s="9"/>
      <c r="E715" s="9"/>
      <c r="F715" s="9" t="s">
        <v>1678</v>
      </c>
      <c r="G715" s="9">
        <v>8</v>
      </c>
      <c r="H715" s="9"/>
      <c r="I715" s="9"/>
      <c r="J715" s="9">
        <v>8</v>
      </c>
      <c r="K715" s="9"/>
      <c r="L715" s="9"/>
      <c r="M715" s="9"/>
      <c r="N715" s="9" t="s">
        <v>1671</v>
      </c>
      <c r="O715" s="9"/>
    </row>
    <row r="716" s="3" customFormat="1" spans="1:15">
      <c r="A716" s="9"/>
      <c r="B716" s="9"/>
      <c r="C716" s="9"/>
      <c r="D716" s="9"/>
      <c r="E716" s="9"/>
      <c r="F716" s="9" t="s">
        <v>1679</v>
      </c>
      <c r="G716" s="9">
        <v>8</v>
      </c>
      <c r="H716" s="9"/>
      <c r="I716" s="9"/>
      <c r="J716" s="9">
        <v>8</v>
      </c>
      <c r="K716" s="9"/>
      <c r="L716" s="9"/>
      <c r="M716" s="9"/>
      <c r="N716" s="9" t="s">
        <v>1674</v>
      </c>
      <c r="O716" s="9"/>
    </row>
    <row r="717" s="3" customFormat="1" spans="1:15">
      <c r="A717" s="9"/>
      <c r="B717" s="9"/>
      <c r="C717" s="9"/>
      <c r="D717" s="9"/>
      <c r="E717" s="9"/>
      <c r="F717" s="9" t="s">
        <v>1680</v>
      </c>
      <c r="G717" s="9">
        <v>5</v>
      </c>
      <c r="H717" s="9"/>
      <c r="I717" s="9"/>
      <c r="J717" s="9">
        <v>5</v>
      </c>
      <c r="K717" s="9"/>
      <c r="L717" s="9"/>
      <c r="M717" s="9"/>
      <c r="N717" s="9" t="s">
        <v>1671</v>
      </c>
      <c r="O717" s="9"/>
    </row>
    <row r="718" s="3" customFormat="1" ht="24" spans="1:15">
      <c r="A718" s="9"/>
      <c r="B718" s="9"/>
      <c r="C718" s="9"/>
      <c r="D718" s="9"/>
      <c r="E718" s="9"/>
      <c r="F718" s="9" t="s">
        <v>1681</v>
      </c>
      <c r="G718" s="9">
        <v>5</v>
      </c>
      <c r="H718" s="9"/>
      <c r="I718" s="9"/>
      <c r="J718" s="9">
        <v>5</v>
      </c>
      <c r="K718" s="9"/>
      <c r="L718" s="9"/>
      <c r="M718" s="9"/>
      <c r="N718" s="9" t="s">
        <v>1682</v>
      </c>
      <c r="O718" s="9"/>
    </row>
    <row r="719" s="3" customFormat="1" spans="1:15">
      <c r="A719" s="9"/>
      <c r="B719" s="9"/>
      <c r="C719" s="9"/>
      <c r="D719" s="9"/>
      <c r="E719" s="9"/>
      <c r="F719" s="9" t="s">
        <v>1683</v>
      </c>
      <c r="G719" s="9">
        <v>2</v>
      </c>
      <c r="H719" s="9"/>
      <c r="I719" s="9"/>
      <c r="J719" s="9">
        <v>2</v>
      </c>
      <c r="K719" s="9"/>
      <c r="L719" s="9"/>
      <c r="M719" s="9"/>
      <c r="N719" s="9" t="s">
        <v>1684</v>
      </c>
      <c r="O719" s="9"/>
    </row>
    <row r="720" s="3" customFormat="1" ht="24" spans="1:15">
      <c r="A720" s="26">
        <f>MAX($A$2:A719)+1</f>
        <v>115</v>
      </c>
      <c r="B720" s="26" t="s">
        <v>1685</v>
      </c>
      <c r="C720" s="26" t="s">
        <v>1686</v>
      </c>
      <c r="D720" s="26" t="s">
        <v>1687</v>
      </c>
      <c r="E720" s="26">
        <v>13905897465</v>
      </c>
      <c r="F720" s="26" t="s">
        <v>1688</v>
      </c>
      <c r="G720" s="26">
        <v>4</v>
      </c>
      <c r="H720" s="26">
        <v>2</v>
      </c>
      <c r="I720" s="26">
        <v>2</v>
      </c>
      <c r="J720" s="26"/>
      <c r="K720" s="11" t="s">
        <v>755</v>
      </c>
      <c r="L720" s="11" t="s">
        <v>24</v>
      </c>
      <c r="M720" s="26" t="s">
        <v>14</v>
      </c>
      <c r="N720" s="26" t="s">
        <v>71</v>
      </c>
      <c r="O720" s="26" t="s">
        <v>1689</v>
      </c>
    </row>
    <row r="721" s="3" customFormat="1" ht="36" spans="1:15">
      <c r="A721" s="26">
        <f>MAX($A$2:A720)+1</f>
        <v>116</v>
      </c>
      <c r="B721" s="26" t="s">
        <v>1690</v>
      </c>
      <c r="C721" s="26" t="s">
        <v>1691</v>
      </c>
      <c r="D721" s="26" t="s">
        <v>1692</v>
      </c>
      <c r="E721" s="26">
        <v>18395963898</v>
      </c>
      <c r="F721" s="26" t="s">
        <v>1693</v>
      </c>
      <c r="G721" s="26">
        <v>20</v>
      </c>
      <c r="H721" s="26">
        <v>8</v>
      </c>
      <c r="I721" s="26">
        <v>12</v>
      </c>
      <c r="J721" s="26"/>
      <c r="K721" s="11" t="s">
        <v>147</v>
      </c>
      <c r="L721" s="11" t="s">
        <v>24</v>
      </c>
      <c r="M721" s="26" t="s">
        <v>1694</v>
      </c>
      <c r="N721" s="26" t="s">
        <v>1695</v>
      </c>
      <c r="O721" s="26" t="s">
        <v>1696</v>
      </c>
    </row>
    <row r="722" s="3" customFormat="1" spans="1:15">
      <c r="A722" s="26">
        <f>MAX($A$2:A721)+1</f>
        <v>117</v>
      </c>
      <c r="B722" s="26" t="s">
        <v>1697</v>
      </c>
      <c r="C722" s="26" t="s">
        <v>1698</v>
      </c>
      <c r="D722" s="26" t="s">
        <v>1699</v>
      </c>
      <c r="E722" s="26">
        <v>18967992999</v>
      </c>
      <c r="F722" s="26" t="s">
        <v>1700</v>
      </c>
      <c r="G722" s="26">
        <v>5</v>
      </c>
      <c r="H722" s="26"/>
      <c r="I722" s="26"/>
      <c r="J722" s="26">
        <v>5</v>
      </c>
      <c r="K722" s="11" t="s">
        <v>1701</v>
      </c>
      <c r="L722" s="11" t="s">
        <v>24</v>
      </c>
      <c r="M722" s="26" t="s">
        <v>1702</v>
      </c>
      <c r="N722" s="26" t="s">
        <v>1703</v>
      </c>
      <c r="O722" s="9"/>
    </row>
    <row r="723" s="3" customFormat="1" spans="1:15">
      <c r="A723" s="26"/>
      <c r="B723" s="26"/>
      <c r="C723" s="26"/>
      <c r="D723" s="26"/>
      <c r="E723" s="26"/>
      <c r="F723" s="26" t="s">
        <v>1704</v>
      </c>
      <c r="G723" s="26">
        <v>1</v>
      </c>
      <c r="H723" s="26">
        <v>1</v>
      </c>
      <c r="I723" s="26"/>
      <c r="J723" s="26"/>
      <c r="K723" s="11" t="s">
        <v>1705</v>
      </c>
      <c r="L723" s="11"/>
      <c r="M723" s="26"/>
      <c r="N723" s="26" t="s">
        <v>1706</v>
      </c>
      <c r="O723" s="11"/>
    </row>
    <row r="724" s="3" customFormat="1" spans="1:15">
      <c r="A724" s="26"/>
      <c r="B724" s="26"/>
      <c r="C724" s="26"/>
      <c r="D724" s="26"/>
      <c r="E724" s="26"/>
      <c r="F724" s="26" t="s">
        <v>1707</v>
      </c>
      <c r="G724" s="26">
        <v>2</v>
      </c>
      <c r="H724" s="26"/>
      <c r="I724" s="26">
        <v>2</v>
      </c>
      <c r="J724" s="26"/>
      <c r="K724" s="11" t="s">
        <v>1705</v>
      </c>
      <c r="L724" s="11"/>
      <c r="M724" s="26"/>
      <c r="N724" s="26" t="s">
        <v>1708</v>
      </c>
      <c r="O724" s="11"/>
    </row>
    <row r="725" s="3" customFormat="1" spans="1:15">
      <c r="A725" s="26"/>
      <c r="B725" s="26"/>
      <c r="C725" s="26"/>
      <c r="D725" s="26"/>
      <c r="E725" s="26"/>
      <c r="F725" s="26" t="s">
        <v>1709</v>
      </c>
      <c r="G725" s="26">
        <v>2</v>
      </c>
      <c r="H725" s="26"/>
      <c r="I725" s="26">
        <v>2</v>
      </c>
      <c r="J725" s="26"/>
      <c r="K725" s="11" t="s">
        <v>1710</v>
      </c>
      <c r="L725" s="11"/>
      <c r="M725" s="26"/>
      <c r="N725" s="26" t="s">
        <v>1711</v>
      </c>
      <c r="O725" s="11"/>
    </row>
    <row r="726" s="3" customFormat="1" spans="1:15">
      <c r="A726" s="26">
        <f>MAX($A$2:A725)+1</f>
        <v>118</v>
      </c>
      <c r="B726" s="26" t="s">
        <v>1712</v>
      </c>
      <c r="C726" s="26" t="s">
        <v>1713</v>
      </c>
      <c r="D726" s="26" t="s">
        <v>1714</v>
      </c>
      <c r="E726" s="26">
        <v>15068079510</v>
      </c>
      <c r="F726" s="26" t="s">
        <v>59</v>
      </c>
      <c r="G726" s="26">
        <v>3</v>
      </c>
      <c r="H726" s="26"/>
      <c r="I726" s="26">
        <v>3</v>
      </c>
      <c r="J726" s="26"/>
      <c r="K726" s="11" t="s">
        <v>338</v>
      </c>
      <c r="L726" s="11" t="s">
        <v>24</v>
      </c>
      <c r="M726" s="11" t="s">
        <v>14</v>
      </c>
      <c r="N726" s="26" t="s">
        <v>953</v>
      </c>
      <c r="O726" s="11"/>
    </row>
    <row r="727" s="3" customFormat="1" spans="1:15">
      <c r="A727" s="26"/>
      <c r="B727" s="26"/>
      <c r="C727" s="26"/>
      <c r="D727" s="26"/>
      <c r="E727" s="26"/>
      <c r="F727" s="26" t="s">
        <v>1715</v>
      </c>
      <c r="G727" s="26">
        <v>3</v>
      </c>
      <c r="H727" s="26"/>
      <c r="I727" s="26">
        <v>3</v>
      </c>
      <c r="J727" s="26"/>
      <c r="K727" s="11" t="s">
        <v>755</v>
      </c>
      <c r="L727" s="11"/>
      <c r="M727" s="11"/>
      <c r="N727" s="26" t="s">
        <v>165</v>
      </c>
      <c r="O727" s="11"/>
    </row>
    <row r="728" s="3" customFormat="1" ht="24" spans="1:15">
      <c r="A728" s="26">
        <f>MAX($A$2:A727)+1</f>
        <v>119</v>
      </c>
      <c r="B728" s="26" t="s">
        <v>1716</v>
      </c>
      <c r="C728" s="26" t="s">
        <v>1717</v>
      </c>
      <c r="D728" s="26" t="s">
        <v>1718</v>
      </c>
      <c r="E728" s="26">
        <v>18458017098</v>
      </c>
      <c r="F728" s="26" t="s">
        <v>38</v>
      </c>
      <c r="G728" s="26">
        <v>15</v>
      </c>
      <c r="H728" s="26">
        <v>13</v>
      </c>
      <c r="I728" s="26">
        <v>2</v>
      </c>
      <c r="J728" s="26"/>
      <c r="K728" s="11" t="s">
        <v>1719</v>
      </c>
      <c r="L728" s="11" t="s">
        <v>24</v>
      </c>
      <c r="M728" s="26" t="s">
        <v>1720</v>
      </c>
      <c r="N728" s="26" t="s">
        <v>350</v>
      </c>
      <c r="O728" s="11"/>
    </row>
    <row r="729" s="3" customFormat="1" spans="1:15">
      <c r="A729" s="26">
        <f>MAX($A$2:A728)+1</f>
        <v>120</v>
      </c>
      <c r="B729" s="26" t="s">
        <v>1721</v>
      </c>
      <c r="C729" s="26" t="s">
        <v>1722</v>
      </c>
      <c r="D729" s="26" t="s">
        <v>1723</v>
      </c>
      <c r="E729" s="26">
        <v>18967997116</v>
      </c>
      <c r="F729" s="26" t="s">
        <v>1724</v>
      </c>
      <c r="G729" s="26">
        <v>1</v>
      </c>
      <c r="H729" s="26">
        <v>1</v>
      </c>
      <c r="I729" s="26"/>
      <c r="J729" s="26"/>
      <c r="K729" s="11" t="s">
        <v>1719</v>
      </c>
      <c r="L729" s="11" t="s">
        <v>24</v>
      </c>
      <c r="M729" s="26"/>
      <c r="N729" s="26" t="s">
        <v>66</v>
      </c>
      <c r="O729" s="11"/>
    </row>
    <row r="730" s="3" customFormat="1" spans="1:15">
      <c r="A730" s="26"/>
      <c r="B730" s="26"/>
      <c r="C730" s="26"/>
      <c r="D730" s="26"/>
      <c r="E730" s="26"/>
      <c r="F730" s="26" t="s">
        <v>1253</v>
      </c>
      <c r="G730" s="26">
        <v>1</v>
      </c>
      <c r="H730" s="26">
        <v>1</v>
      </c>
      <c r="I730" s="26"/>
      <c r="J730" s="26"/>
      <c r="K730" s="11" t="s">
        <v>338</v>
      </c>
      <c r="L730" s="11"/>
      <c r="M730" s="26"/>
      <c r="N730" s="26" t="s">
        <v>62</v>
      </c>
      <c r="O730" s="11"/>
    </row>
    <row r="731" s="3" customFormat="1" spans="1:15">
      <c r="A731" s="26"/>
      <c r="B731" s="26"/>
      <c r="C731" s="26"/>
      <c r="D731" s="26"/>
      <c r="E731" s="26"/>
      <c r="F731" s="26" t="s">
        <v>633</v>
      </c>
      <c r="G731" s="26">
        <v>1</v>
      </c>
      <c r="H731" s="26">
        <v>1</v>
      </c>
      <c r="I731" s="26"/>
      <c r="J731" s="26"/>
      <c r="K731" s="11" t="s">
        <v>755</v>
      </c>
      <c r="L731" s="11"/>
      <c r="M731" s="26"/>
      <c r="N731" s="26" t="s">
        <v>71</v>
      </c>
      <c r="O731" s="11"/>
    </row>
    <row r="732" s="3" customFormat="1" spans="1:15">
      <c r="A732" s="26">
        <f>MAX($A$2:A731)+1</f>
        <v>121</v>
      </c>
      <c r="B732" s="26" t="s">
        <v>1725</v>
      </c>
      <c r="C732" s="26" t="s">
        <v>1726</v>
      </c>
      <c r="D732" s="26" t="s">
        <v>1727</v>
      </c>
      <c r="E732" s="26">
        <v>13738986998</v>
      </c>
      <c r="F732" s="26" t="s">
        <v>38</v>
      </c>
      <c r="G732" s="26">
        <v>2</v>
      </c>
      <c r="H732" s="26"/>
      <c r="I732" s="26"/>
      <c r="J732" s="26">
        <v>2</v>
      </c>
      <c r="K732" s="11" t="s">
        <v>147</v>
      </c>
      <c r="L732" s="11" t="s">
        <v>24</v>
      </c>
      <c r="M732" s="26" t="s">
        <v>14</v>
      </c>
      <c r="N732" s="26" t="s">
        <v>165</v>
      </c>
      <c r="O732" s="26"/>
    </row>
    <row r="733" s="3" customFormat="1" spans="1:15">
      <c r="A733" s="26"/>
      <c r="B733" s="26"/>
      <c r="C733" s="26"/>
      <c r="D733" s="26"/>
      <c r="E733" s="26"/>
      <c r="F733" s="26" t="s">
        <v>1728</v>
      </c>
      <c r="G733" s="26">
        <v>1</v>
      </c>
      <c r="H733" s="26"/>
      <c r="I733" s="26"/>
      <c r="J733" s="26">
        <v>1</v>
      </c>
      <c r="K733" s="11" t="s">
        <v>147</v>
      </c>
      <c r="L733" s="11"/>
      <c r="M733" s="26"/>
      <c r="N733" s="26" t="s">
        <v>403</v>
      </c>
      <c r="O733" s="11"/>
    </row>
    <row r="734" s="3" customFormat="1" spans="1:15">
      <c r="A734" s="26">
        <f>MAX($A$2:A733)+1</f>
        <v>122</v>
      </c>
      <c r="B734" s="26" t="s">
        <v>1729</v>
      </c>
      <c r="C734" s="26" t="s">
        <v>1730</v>
      </c>
      <c r="D734" s="26" t="s">
        <v>1731</v>
      </c>
      <c r="E734" s="26">
        <v>13867991783</v>
      </c>
      <c r="F734" s="26" t="s">
        <v>654</v>
      </c>
      <c r="G734" s="26">
        <v>1</v>
      </c>
      <c r="H734" s="26">
        <v>1</v>
      </c>
      <c r="I734" s="26"/>
      <c r="J734" s="26"/>
      <c r="K734" s="11" t="s">
        <v>1719</v>
      </c>
      <c r="L734" s="11" t="s">
        <v>24</v>
      </c>
      <c r="M734" s="11" t="s">
        <v>14</v>
      </c>
      <c r="N734" s="26" t="s">
        <v>165</v>
      </c>
      <c r="O734" s="26"/>
    </row>
    <row r="735" s="3" customFormat="1" spans="1:15">
      <c r="A735" s="26"/>
      <c r="B735" s="26"/>
      <c r="C735" s="26"/>
      <c r="D735" s="26"/>
      <c r="E735" s="26"/>
      <c r="F735" s="26" t="s">
        <v>1042</v>
      </c>
      <c r="G735" s="26">
        <v>2</v>
      </c>
      <c r="H735" s="26">
        <v>1</v>
      </c>
      <c r="I735" s="26">
        <v>1</v>
      </c>
      <c r="J735" s="26"/>
      <c r="K735" s="11" t="s">
        <v>755</v>
      </c>
      <c r="L735" s="11"/>
      <c r="M735" s="11"/>
      <c r="N735" s="26"/>
      <c r="O735" s="11"/>
    </row>
    <row r="736" s="3" customFormat="1" ht="48" spans="1:15">
      <c r="A736" s="11">
        <f>MAX($A$2:A735)+1</f>
        <v>123</v>
      </c>
      <c r="B736" s="11" t="s">
        <v>1732</v>
      </c>
      <c r="C736" s="11" t="s">
        <v>1733</v>
      </c>
      <c r="D736" s="11" t="s">
        <v>1734</v>
      </c>
      <c r="E736" s="11" t="s">
        <v>1735</v>
      </c>
      <c r="F736" s="11" t="s">
        <v>1009</v>
      </c>
      <c r="G736" s="11">
        <v>10</v>
      </c>
      <c r="H736" s="11"/>
      <c r="I736" s="11"/>
      <c r="J736" s="11">
        <v>10</v>
      </c>
      <c r="K736" s="11" t="s">
        <v>23</v>
      </c>
      <c r="L736" s="11" t="s">
        <v>61</v>
      </c>
      <c r="M736" s="11" t="s">
        <v>1736</v>
      </c>
      <c r="N736" s="11" t="s">
        <v>1737</v>
      </c>
      <c r="O736" s="11" t="s">
        <v>1738</v>
      </c>
    </row>
    <row r="737" s="3" customFormat="1" ht="60" spans="1:15">
      <c r="A737" s="11"/>
      <c r="B737" s="11"/>
      <c r="C737" s="11"/>
      <c r="D737" s="11"/>
      <c r="E737" s="11"/>
      <c r="F737" s="11" t="s">
        <v>1739</v>
      </c>
      <c r="G737" s="11">
        <v>10</v>
      </c>
      <c r="H737" s="11"/>
      <c r="I737" s="11"/>
      <c r="J737" s="11">
        <v>10</v>
      </c>
      <c r="K737" s="11" t="s">
        <v>23</v>
      </c>
      <c r="L737" s="11" t="s">
        <v>61</v>
      </c>
      <c r="M737" s="11" t="s">
        <v>1740</v>
      </c>
      <c r="N737" s="11" t="s">
        <v>1737</v>
      </c>
      <c r="O737" s="11"/>
    </row>
    <row r="738" s="3" customFormat="1" ht="48" spans="1:15">
      <c r="A738" s="11"/>
      <c r="B738" s="11"/>
      <c r="C738" s="11"/>
      <c r="D738" s="11"/>
      <c r="E738" s="11"/>
      <c r="F738" s="11" t="s">
        <v>1741</v>
      </c>
      <c r="G738" s="11">
        <v>50</v>
      </c>
      <c r="H738" s="11"/>
      <c r="I738" s="11"/>
      <c r="J738" s="11">
        <v>50</v>
      </c>
      <c r="K738" s="11" t="s">
        <v>23</v>
      </c>
      <c r="L738" s="11" t="s">
        <v>61</v>
      </c>
      <c r="M738" s="11" t="s">
        <v>1742</v>
      </c>
      <c r="N738" s="11" t="s">
        <v>1737</v>
      </c>
      <c r="O738" s="11"/>
    </row>
    <row r="739" s="3" customFormat="1" ht="156" spans="1:15">
      <c r="A739" s="11">
        <f>MAX($A$2:A738)+1</f>
        <v>124</v>
      </c>
      <c r="B739" s="11" t="s">
        <v>1743</v>
      </c>
      <c r="C739" s="11" t="s">
        <v>1744</v>
      </c>
      <c r="D739" s="11" t="s">
        <v>1745</v>
      </c>
      <c r="E739" s="11" t="s">
        <v>1746</v>
      </c>
      <c r="F739" s="11" t="s">
        <v>38</v>
      </c>
      <c r="G739" s="11">
        <v>100</v>
      </c>
      <c r="H739" s="11"/>
      <c r="I739" s="11"/>
      <c r="J739" s="11">
        <v>100</v>
      </c>
      <c r="K739" s="11" t="s">
        <v>23</v>
      </c>
      <c r="L739" s="11" t="s">
        <v>24</v>
      </c>
      <c r="M739" s="11"/>
      <c r="N739" s="11" t="s">
        <v>1747</v>
      </c>
      <c r="O739" s="11" t="s">
        <v>1748</v>
      </c>
    </row>
    <row r="740" s="3" customFormat="1" ht="192" spans="1:15">
      <c r="A740" s="11">
        <f>MAX($A$2:A739)+1</f>
        <v>125</v>
      </c>
      <c r="B740" s="11" t="s">
        <v>1749</v>
      </c>
      <c r="C740" s="11" t="s">
        <v>1750</v>
      </c>
      <c r="D740" s="11" t="s">
        <v>1751</v>
      </c>
      <c r="E740" s="11" t="s">
        <v>1752</v>
      </c>
      <c r="F740" s="11" t="s">
        <v>1753</v>
      </c>
      <c r="G740" s="11">
        <v>100</v>
      </c>
      <c r="H740" s="11"/>
      <c r="I740" s="11"/>
      <c r="J740" s="11">
        <v>100</v>
      </c>
      <c r="K740" s="11" t="s">
        <v>23</v>
      </c>
      <c r="L740" s="11" t="s">
        <v>24</v>
      </c>
      <c r="M740" s="11" t="s">
        <v>1754</v>
      </c>
      <c r="N740" s="11" t="s">
        <v>1755</v>
      </c>
      <c r="O740" s="11" t="s">
        <v>1756</v>
      </c>
    </row>
    <row r="741" s="3" customFormat="1" ht="36" spans="1:15">
      <c r="A741" s="11">
        <f>MAX($A$2:A740)+1</f>
        <v>126</v>
      </c>
      <c r="B741" s="11" t="s">
        <v>1757</v>
      </c>
      <c r="C741" s="11" t="s">
        <v>1758</v>
      </c>
      <c r="D741" s="11" t="s">
        <v>1759</v>
      </c>
      <c r="E741" s="11" t="s">
        <v>1760</v>
      </c>
      <c r="F741" s="11" t="s">
        <v>633</v>
      </c>
      <c r="G741" s="11">
        <v>100</v>
      </c>
      <c r="H741" s="11"/>
      <c r="I741" s="11"/>
      <c r="J741" s="11">
        <v>100</v>
      </c>
      <c r="K741" s="11" t="s">
        <v>23</v>
      </c>
      <c r="L741" s="11" t="s">
        <v>24</v>
      </c>
      <c r="M741" s="11" t="s">
        <v>1761</v>
      </c>
      <c r="N741" s="11" t="s">
        <v>250</v>
      </c>
      <c r="O741" s="11" t="s">
        <v>1762</v>
      </c>
    </row>
    <row r="742" s="3" customFormat="1" ht="48" spans="1:15">
      <c r="A742" s="11"/>
      <c r="B742" s="11"/>
      <c r="C742" s="11"/>
      <c r="D742" s="11"/>
      <c r="E742" s="11"/>
      <c r="F742" s="11" t="s">
        <v>1763</v>
      </c>
      <c r="G742" s="11">
        <v>10</v>
      </c>
      <c r="H742" s="11"/>
      <c r="I742" s="11"/>
      <c r="J742" s="11">
        <v>10</v>
      </c>
      <c r="K742" s="11" t="s">
        <v>23</v>
      </c>
      <c r="L742" s="11" t="s">
        <v>24</v>
      </c>
      <c r="M742" s="11" t="s">
        <v>1764</v>
      </c>
      <c r="N742" s="11" t="s">
        <v>1765</v>
      </c>
      <c r="O742" s="11"/>
    </row>
    <row r="743" s="3" customFormat="1" ht="36" spans="1:15">
      <c r="A743" s="11"/>
      <c r="B743" s="11"/>
      <c r="C743" s="11"/>
      <c r="D743" s="11"/>
      <c r="E743" s="11"/>
      <c r="F743" s="11" t="s">
        <v>1766</v>
      </c>
      <c r="G743" s="11">
        <v>2</v>
      </c>
      <c r="H743" s="11"/>
      <c r="I743" s="11"/>
      <c r="J743" s="11">
        <v>2</v>
      </c>
      <c r="K743" s="11" t="s">
        <v>23</v>
      </c>
      <c r="L743" s="11" t="s">
        <v>24</v>
      </c>
      <c r="M743" s="11" t="s">
        <v>1767</v>
      </c>
      <c r="N743" s="11" t="s">
        <v>264</v>
      </c>
      <c r="O743" s="11"/>
    </row>
    <row r="744" s="3" customFormat="1" ht="36" spans="1:15">
      <c r="A744" s="11"/>
      <c r="B744" s="11"/>
      <c r="C744" s="11"/>
      <c r="D744" s="11"/>
      <c r="E744" s="11"/>
      <c r="F744" s="11" t="s">
        <v>1768</v>
      </c>
      <c r="G744" s="11">
        <v>2</v>
      </c>
      <c r="H744" s="11"/>
      <c r="I744" s="11"/>
      <c r="J744" s="11">
        <v>2</v>
      </c>
      <c r="K744" s="11" t="s">
        <v>23</v>
      </c>
      <c r="L744" s="11" t="s">
        <v>24</v>
      </c>
      <c r="M744" s="11" t="s">
        <v>1769</v>
      </c>
      <c r="N744" s="11" t="s">
        <v>274</v>
      </c>
      <c r="O744" s="11"/>
    </row>
    <row r="745" s="3" customFormat="1" ht="24" spans="1:15">
      <c r="A745" s="11"/>
      <c r="B745" s="11"/>
      <c r="C745" s="11"/>
      <c r="D745" s="11"/>
      <c r="E745" s="11"/>
      <c r="F745" s="11" t="s">
        <v>1770</v>
      </c>
      <c r="G745" s="11">
        <v>2</v>
      </c>
      <c r="H745" s="11"/>
      <c r="I745" s="11"/>
      <c r="J745" s="11">
        <v>2</v>
      </c>
      <c r="K745" s="11" t="s">
        <v>992</v>
      </c>
      <c r="L745" s="11" t="s">
        <v>24</v>
      </c>
      <c r="M745" s="11" t="s">
        <v>1771</v>
      </c>
      <c r="N745" s="11" t="s">
        <v>1772</v>
      </c>
      <c r="O745" s="11"/>
    </row>
    <row r="746" s="3" customFormat="1" ht="24" spans="1:15">
      <c r="A746" s="11"/>
      <c r="B746" s="11"/>
      <c r="C746" s="11"/>
      <c r="D746" s="11"/>
      <c r="E746" s="11"/>
      <c r="F746" s="11" t="s">
        <v>349</v>
      </c>
      <c r="G746" s="11">
        <v>1</v>
      </c>
      <c r="H746" s="11"/>
      <c r="I746" s="11"/>
      <c r="J746" s="11">
        <v>1</v>
      </c>
      <c r="K746" s="11" t="s">
        <v>23</v>
      </c>
      <c r="L746" s="11" t="s">
        <v>24</v>
      </c>
      <c r="M746" s="11" t="s">
        <v>1773</v>
      </c>
      <c r="N746" s="11" t="s">
        <v>1774</v>
      </c>
      <c r="O746" s="11"/>
    </row>
    <row r="747" s="3" customFormat="1" ht="24" spans="1:15">
      <c r="A747" s="11"/>
      <c r="B747" s="11"/>
      <c r="C747" s="11"/>
      <c r="D747" s="11"/>
      <c r="E747" s="11"/>
      <c r="F747" s="11" t="s">
        <v>1775</v>
      </c>
      <c r="G747" s="11">
        <v>10</v>
      </c>
      <c r="H747" s="11"/>
      <c r="I747" s="11"/>
      <c r="J747" s="11">
        <v>10</v>
      </c>
      <c r="K747" s="11" t="s">
        <v>1776</v>
      </c>
      <c r="L747" s="11" t="s">
        <v>24</v>
      </c>
      <c r="M747" s="11" t="s">
        <v>1777</v>
      </c>
      <c r="N747" s="11" t="s">
        <v>1778</v>
      </c>
      <c r="O747" s="11"/>
    </row>
    <row r="748" s="3" customFormat="1" ht="36" spans="1:15">
      <c r="A748" s="11"/>
      <c r="B748" s="11"/>
      <c r="C748" s="11"/>
      <c r="D748" s="11"/>
      <c r="E748" s="11"/>
      <c r="F748" s="11" t="s">
        <v>415</v>
      </c>
      <c r="G748" s="11">
        <v>20</v>
      </c>
      <c r="H748" s="11"/>
      <c r="I748" s="11"/>
      <c r="J748" s="11">
        <v>20</v>
      </c>
      <c r="K748" s="11" t="s">
        <v>999</v>
      </c>
      <c r="L748" s="11" t="s">
        <v>186</v>
      </c>
      <c r="M748" s="11" t="s">
        <v>1779</v>
      </c>
      <c r="N748" s="11" t="s">
        <v>1765</v>
      </c>
      <c r="O748" s="11"/>
    </row>
    <row r="749" s="3" customFormat="1" ht="48" spans="1:15">
      <c r="A749" s="11">
        <f>MAX($A$2:A748)+1</f>
        <v>127</v>
      </c>
      <c r="B749" s="11" t="s">
        <v>1780</v>
      </c>
      <c r="C749" s="11" t="s">
        <v>1781</v>
      </c>
      <c r="D749" s="11" t="s">
        <v>1782</v>
      </c>
      <c r="E749" s="11" t="s">
        <v>1783</v>
      </c>
      <c r="F749" s="11" t="s">
        <v>1784</v>
      </c>
      <c r="G749" s="11">
        <v>100</v>
      </c>
      <c r="H749" s="11"/>
      <c r="I749" s="11"/>
      <c r="J749" s="11">
        <v>100</v>
      </c>
      <c r="K749" s="11" t="s">
        <v>23</v>
      </c>
      <c r="L749" s="11" t="s">
        <v>1785</v>
      </c>
      <c r="M749" s="11" t="s">
        <v>1786</v>
      </c>
      <c r="N749" s="11" t="s">
        <v>1787</v>
      </c>
      <c r="O749" s="11"/>
    </row>
    <row r="750" s="3" customFormat="1" ht="36" spans="1:15">
      <c r="A750" s="11"/>
      <c r="B750" s="11"/>
      <c r="C750" s="11"/>
      <c r="D750" s="11"/>
      <c r="E750" s="11"/>
      <c r="F750" s="11" t="s">
        <v>1788</v>
      </c>
      <c r="G750" s="11">
        <v>100</v>
      </c>
      <c r="H750" s="11"/>
      <c r="I750" s="11"/>
      <c r="J750" s="11">
        <v>100</v>
      </c>
      <c r="K750" s="11" t="s">
        <v>23</v>
      </c>
      <c r="L750" s="11" t="s">
        <v>1785</v>
      </c>
      <c r="M750" s="11"/>
      <c r="N750" s="11" t="s">
        <v>1789</v>
      </c>
      <c r="O750" s="11"/>
    </row>
    <row r="751" s="3" customFormat="1" ht="60" spans="1:15">
      <c r="A751" s="11"/>
      <c r="B751" s="11"/>
      <c r="C751" s="11"/>
      <c r="D751" s="11"/>
      <c r="E751" s="11"/>
      <c r="F751" s="11" t="s">
        <v>1790</v>
      </c>
      <c r="G751" s="11">
        <v>50</v>
      </c>
      <c r="H751" s="11"/>
      <c r="I751" s="11"/>
      <c r="J751" s="11">
        <v>50</v>
      </c>
      <c r="K751" s="11" t="s">
        <v>23</v>
      </c>
      <c r="L751" s="11" t="s">
        <v>1785</v>
      </c>
      <c r="M751" s="11"/>
      <c r="N751" s="11" t="s">
        <v>1791</v>
      </c>
      <c r="O751" s="11"/>
    </row>
    <row r="752" s="3" customFormat="1" ht="48" spans="1:15">
      <c r="A752" s="11">
        <f>MAX($A$2:A751)+1</f>
        <v>128</v>
      </c>
      <c r="B752" s="11" t="s">
        <v>1792</v>
      </c>
      <c r="C752" s="11" t="s">
        <v>1793</v>
      </c>
      <c r="D752" s="11" t="s">
        <v>1794</v>
      </c>
      <c r="E752" s="11" t="s">
        <v>1795</v>
      </c>
      <c r="F752" s="11" t="s">
        <v>38</v>
      </c>
      <c r="G752" s="11">
        <v>100</v>
      </c>
      <c r="H752" s="11"/>
      <c r="I752" s="11"/>
      <c r="J752" s="11">
        <v>100</v>
      </c>
      <c r="K752" s="11" t="s">
        <v>1796</v>
      </c>
      <c r="L752" s="11" t="s">
        <v>1785</v>
      </c>
      <c r="M752" s="11" t="s">
        <v>1797</v>
      </c>
      <c r="N752" s="11" t="s">
        <v>1798</v>
      </c>
      <c r="O752" s="11"/>
    </row>
    <row r="753" s="3" customFormat="1" ht="84" spans="1:15">
      <c r="A753" s="11">
        <f>MAX($A$2:A752)+1</f>
        <v>129</v>
      </c>
      <c r="B753" s="11" t="s">
        <v>1799</v>
      </c>
      <c r="C753" s="11" t="s">
        <v>1799</v>
      </c>
      <c r="D753" s="11"/>
      <c r="E753" s="11" t="s">
        <v>1800</v>
      </c>
      <c r="F753" s="11" t="s">
        <v>1801</v>
      </c>
      <c r="G753" s="11">
        <v>100</v>
      </c>
      <c r="H753" s="11"/>
      <c r="I753" s="11"/>
      <c r="J753" s="11">
        <v>100</v>
      </c>
      <c r="K753" s="11" t="s">
        <v>1776</v>
      </c>
      <c r="L753" s="11" t="s">
        <v>1785</v>
      </c>
      <c r="M753" s="11" t="s">
        <v>1802</v>
      </c>
      <c r="N753" s="11" t="s">
        <v>1803</v>
      </c>
      <c r="O753" s="11" t="s">
        <v>1804</v>
      </c>
    </row>
    <row r="754" s="3" customFormat="1" ht="36" spans="1:15">
      <c r="A754" s="11"/>
      <c r="B754" s="11"/>
      <c r="C754" s="11"/>
      <c r="D754" s="11"/>
      <c r="E754" s="11"/>
      <c r="F754" s="11" t="s">
        <v>1805</v>
      </c>
      <c r="G754" s="11">
        <v>50</v>
      </c>
      <c r="H754" s="11"/>
      <c r="I754" s="11"/>
      <c r="J754" s="11">
        <v>50</v>
      </c>
      <c r="K754" s="11" t="s">
        <v>1806</v>
      </c>
      <c r="L754" s="11" t="s">
        <v>1785</v>
      </c>
      <c r="M754" s="11" t="s">
        <v>1807</v>
      </c>
      <c r="N754" s="11" t="s">
        <v>1808</v>
      </c>
      <c r="O754" s="11" t="s">
        <v>1809</v>
      </c>
    </row>
    <row r="755" s="3" customFormat="1" ht="24" spans="1:15">
      <c r="A755" s="11"/>
      <c r="B755" s="11"/>
      <c r="C755" s="11"/>
      <c r="D755" s="11"/>
      <c r="E755" s="11"/>
      <c r="F755" s="11" t="s">
        <v>1810</v>
      </c>
      <c r="G755" s="11">
        <v>20</v>
      </c>
      <c r="H755" s="11"/>
      <c r="I755" s="11"/>
      <c r="J755" s="11">
        <v>20</v>
      </c>
      <c r="K755" s="11" t="s">
        <v>1806</v>
      </c>
      <c r="L755" s="11" t="s">
        <v>1785</v>
      </c>
      <c r="M755" s="11" t="s">
        <v>1811</v>
      </c>
      <c r="N755" s="11" t="s">
        <v>1808</v>
      </c>
      <c r="O755" s="11"/>
    </row>
    <row r="756" s="3" customFormat="1" ht="36" spans="1:15">
      <c r="A756" s="11"/>
      <c r="B756" s="11"/>
      <c r="C756" s="11"/>
      <c r="D756" s="11"/>
      <c r="E756" s="11"/>
      <c r="F756" s="11" t="s">
        <v>56</v>
      </c>
      <c r="G756" s="11">
        <v>40</v>
      </c>
      <c r="H756" s="11"/>
      <c r="I756" s="11"/>
      <c r="J756" s="11">
        <v>40</v>
      </c>
      <c r="K756" s="11" t="s">
        <v>1806</v>
      </c>
      <c r="L756" s="11" t="s">
        <v>1785</v>
      </c>
      <c r="M756" s="11" t="s">
        <v>1812</v>
      </c>
      <c r="N756" s="11" t="s">
        <v>1808</v>
      </c>
      <c r="O756" s="11"/>
    </row>
    <row r="757" s="3" customFormat="1" ht="48" spans="1:15">
      <c r="A757" s="11"/>
      <c r="B757" s="11"/>
      <c r="C757" s="11"/>
      <c r="D757" s="11"/>
      <c r="E757" s="11"/>
      <c r="F757" s="11" t="s">
        <v>1813</v>
      </c>
      <c r="G757" s="11">
        <v>40</v>
      </c>
      <c r="H757" s="11"/>
      <c r="I757" s="11"/>
      <c r="J757" s="11">
        <v>40</v>
      </c>
      <c r="K757" s="11" t="s">
        <v>1634</v>
      </c>
      <c r="L757" s="11" t="s">
        <v>1785</v>
      </c>
      <c r="M757" s="11" t="s">
        <v>1814</v>
      </c>
      <c r="N757" s="11" t="s">
        <v>1815</v>
      </c>
      <c r="O757" s="11"/>
    </row>
    <row r="758" s="3" customFormat="1" ht="36" spans="1:15">
      <c r="A758" s="11"/>
      <c r="B758" s="11"/>
      <c r="C758" s="11"/>
      <c r="D758" s="11"/>
      <c r="E758" s="11"/>
      <c r="F758" s="11" t="s">
        <v>1816</v>
      </c>
      <c r="G758" s="11">
        <v>10</v>
      </c>
      <c r="H758" s="11"/>
      <c r="I758" s="11"/>
      <c r="J758" s="11">
        <v>10</v>
      </c>
      <c r="K758" s="11" t="s">
        <v>1634</v>
      </c>
      <c r="L758" s="11" t="s">
        <v>1785</v>
      </c>
      <c r="M758" s="11" t="s">
        <v>1817</v>
      </c>
      <c r="N758" s="11" t="s">
        <v>1818</v>
      </c>
      <c r="O758" s="11"/>
    </row>
    <row r="759" s="3" customFormat="1" ht="24" spans="1:15">
      <c r="A759" s="11"/>
      <c r="B759" s="11"/>
      <c r="C759" s="11"/>
      <c r="D759" s="11"/>
      <c r="E759" s="11"/>
      <c r="F759" s="11" t="s">
        <v>1819</v>
      </c>
      <c r="G759" s="11">
        <v>10</v>
      </c>
      <c r="H759" s="11"/>
      <c r="I759" s="11"/>
      <c r="J759" s="11">
        <v>10</v>
      </c>
      <c r="K759" s="11" t="s">
        <v>1776</v>
      </c>
      <c r="L759" s="11" t="s">
        <v>1785</v>
      </c>
      <c r="M759" s="11" t="s">
        <v>1820</v>
      </c>
      <c r="N759" s="11" t="s">
        <v>1821</v>
      </c>
      <c r="O759" s="11"/>
    </row>
    <row r="760" s="3" customFormat="1" spans="1:15">
      <c r="A760" s="11">
        <f>MAX($A$2:A759)+1</f>
        <v>130</v>
      </c>
      <c r="B760" s="11" t="s">
        <v>1822</v>
      </c>
      <c r="C760" s="11" t="s">
        <v>1823</v>
      </c>
      <c r="D760" s="11" t="s">
        <v>1824</v>
      </c>
      <c r="E760" s="11">
        <v>13432679915</v>
      </c>
      <c r="F760" s="11" t="s">
        <v>121</v>
      </c>
      <c r="G760" s="11">
        <v>3</v>
      </c>
      <c r="H760" s="11"/>
      <c r="I760" s="11"/>
      <c r="J760" s="11">
        <v>3</v>
      </c>
      <c r="K760" s="11" t="s">
        <v>23</v>
      </c>
      <c r="L760" s="11" t="s">
        <v>1785</v>
      </c>
      <c r="M760" s="11"/>
      <c r="N760" s="11" t="s">
        <v>1825</v>
      </c>
      <c r="O760" s="11" t="s">
        <v>1826</v>
      </c>
    </row>
    <row r="761" s="3" customFormat="1" spans="1:15">
      <c r="A761" s="11"/>
      <c r="B761" s="11"/>
      <c r="C761" s="11"/>
      <c r="D761" s="11"/>
      <c r="E761" s="11"/>
      <c r="F761" s="11" t="s">
        <v>1827</v>
      </c>
      <c r="G761" s="11">
        <v>1</v>
      </c>
      <c r="H761" s="11"/>
      <c r="I761" s="11"/>
      <c r="J761" s="11">
        <v>1</v>
      </c>
      <c r="K761" s="11" t="s">
        <v>23</v>
      </c>
      <c r="L761" s="11" t="s">
        <v>1785</v>
      </c>
      <c r="M761" s="11"/>
      <c r="N761" s="11"/>
      <c r="O761" s="11"/>
    </row>
    <row r="762" s="3" customFormat="1" spans="1:15">
      <c r="A762" s="11"/>
      <c r="B762" s="11"/>
      <c r="C762" s="11"/>
      <c r="D762" s="11"/>
      <c r="E762" s="11"/>
      <c r="F762" s="11" t="s">
        <v>1828</v>
      </c>
      <c r="G762" s="11">
        <v>200</v>
      </c>
      <c r="H762" s="11"/>
      <c r="I762" s="11"/>
      <c r="J762" s="11">
        <v>200</v>
      </c>
      <c r="K762" s="11" t="s">
        <v>23</v>
      </c>
      <c r="L762" s="11" t="s">
        <v>1785</v>
      </c>
      <c r="M762" s="11"/>
      <c r="N762" s="11"/>
      <c r="O762" s="11"/>
    </row>
    <row r="763" s="3" customFormat="1" spans="1:15">
      <c r="A763" s="11"/>
      <c r="B763" s="11"/>
      <c r="C763" s="11"/>
      <c r="D763" s="11"/>
      <c r="E763" s="11"/>
      <c r="F763" s="11" t="s">
        <v>1829</v>
      </c>
      <c r="G763" s="11">
        <v>2</v>
      </c>
      <c r="H763" s="11"/>
      <c r="I763" s="11"/>
      <c r="J763" s="11">
        <v>2</v>
      </c>
      <c r="K763" s="11" t="s">
        <v>23</v>
      </c>
      <c r="L763" s="11" t="s">
        <v>1785</v>
      </c>
      <c r="M763" s="11"/>
      <c r="N763" s="11"/>
      <c r="O763" s="11"/>
    </row>
    <row r="764" s="3" customFormat="1" spans="1:15">
      <c r="A764" s="11"/>
      <c r="B764" s="11"/>
      <c r="C764" s="11"/>
      <c r="D764" s="11"/>
      <c r="E764" s="11"/>
      <c r="F764" s="11" t="s">
        <v>1830</v>
      </c>
      <c r="G764" s="11">
        <v>2</v>
      </c>
      <c r="H764" s="11"/>
      <c r="I764" s="11"/>
      <c r="J764" s="11">
        <v>2</v>
      </c>
      <c r="K764" s="11" t="s">
        <v>23</v>
      </c>
      <c r="L764" s="11" t="s">
        <v>1785</v>
      </c>
      <c r="M764" s="11"/>
      <c r="N764" s="11"/>
      <c r="O764" s="11"/>
    </row>
    <row r="765" s="3" customFormat="1" spans="1:15">
      <c r="A765" s="11"/>
      <c r="B765" s="11"/>
      <c r="C765" s="11"/>
      <c r="D765" s="11"/>
      <c r="E765" s="11"/>
      <c r="F765" s="11" t="s">
        <v>1831</v>
      </c>
      <c r="G765" s="11">
        <v>2</v>
      </c>
      <c r="H765" s="11"/>
      <c r="I765" s="11"/>
      <c r="J765" s="11">
        <v>2</v>
      </c>
      <c r="K765" s="11" t="s">
        <v>23</v>
      </c>
      <c r="L765" s="11" t="s">
        <v>1785</v>
      </c>
      <c r="M765" s="11"/>
      <c r="N765" s="11"/>
      <c r="O765" s="11"/>
    </row>
    <row r="766" s="3" customFormat="1" spans="1:15">
      <c r="A766" s="11"/>
      <c r="B766" s="11"/>
      <c r="C766" s="11"/>
      <c r="D766" s="11"/>
      <c r="E766" s="11"/>
      <c r="F766" s="11" t="s">
        <v>1832</v>
      </c>
      <c r="G766" s="11">
        <v>20</v>
      </c>
      <c r="H766" s="11"/>
      <c r="I766" s="11"/>
      <c r="J766" s="11">
        <v>20</v>
      </c>
      <c r="K766" s="11" t="s">
        <v>23</v>
      </c>
      <c r="L766" s="11" t="s">
        <v>1785</v>
      </c>
      <c r="M766" s="11"/>
      <c r="N766" s="11"/>
      <c r="O766" s="11"/>
    </row>
    <row r="767" s="3" customFormat="1" spans="1:15">
      <c r="A767" s="11"/>
      <c r="B767" s="11"/>
      <c r="C767" s="11"/>
      <c r="D767" s="11"/>
      <c r="E767" s="11"/>
      <c r="F767" s="11" t="s">
        <v>1833</v>
      </c>
      <c r="G767" s="27">
        <v>20</v>
      </c>
      <c r="H767" s="27"/>
      <c r="I767" s="27"/>
      <c r="J767" s="27">
        <v>20</v>
      </c>
      <c r="K767" s="11" t="s">
        <v>23</v>
      </c>
      <c r="L767" s="11" t="s">
        <v>1785</v>
      </c>
      <c r="M767" s="11"/>
      <c r="N767" s="11"/>
      <c r="O767" s="11"/>
    </row>
    <row r="768" s="3" customFormat="1" spans="1:15">
      <c r="A768" s="11"/>
      <c r="B768" s="11"/>
      <c r="C768" s="11"/>
      <c r="D768" s="11"/>
      <c r="E768" s="11"/>
      <c r="F768" s="11" t="s">
        <v>1834</v>
      </c>
      <c r="G768" s="27">
        <v>40</v>
      </c>
      <c r="H768" s="27"/>
      <c r="I768" s="27"/>
      <c r="J768" s="27">
        <v>40</v>
      </c>
      <c r="K768" s="11" t="s">
        <v>23</v>
      </c>
      <c r="L768" s="11" t="s">
        <v>1785</v>
      </c>
      <c r="M768" s="11"/>
      <c r="N768" s="11"/>
      <c r="O768" s="11"/>
    </row>
    <row r="769" s="3" customFormat="1" spans="1:15">
      <c r="A769" s="11"/>
      <c r="B769" s="11"/>
      <c r="C769" s="11"/>
      <c r="D769" s="11"/>
      <c r="E769" s="11"/>
      <c r="F769" s="11" t="s">
        <v>1835</v>
      </c>
      <c r="G769" s="27">
        <v>20</v>
      </c>
      <c r="H769" s="27"/>
      <c r="I769" s="27"/>
      <c r="J769" s="27">
        <v>20</v>
      </c>
      <c r="K769" s="11" t="s">
        <v>23</v>
      </c>
      <c r="L769" s="11" t="s">
        <v>1785</v>
      </c>
      <c r="M769" s="11"/>
      <c r="N769" s="11"/>
      <c r="O769" s="11"/>
    </row>
    <row r="770" s="3" customFormat="1" spans="1:15">
      <c r="A770" s="11"/>
      <c r="B770" s="11"/>
      <c r="C770" s="11"/>
      <c r="D770" s="11"/>
      <c r="E770" s="11"/>
      <c r="F770" s="11" t="s">
        <v>1836</v>
      </c>
      <c r="G770" s="11">
        <v>4</v>
      </c>
      <c r="H770" s="11"/>
      <c r="I770" s="11"/>
      <c r="J770" s="11">
        <v>4</v>
      </c>
      <c r="K770" s="11" t="s">
        <v>23</v>
      </c>
      <c r="L770" s="11" t="s">
        <v>1785</v>
      </c>
      <c r="M770" s="11"/>
      <c r="N770" s="11"/>
      <c r="O770" s="11"/>
    </row>
    <row r="771" s="3" customFormat="1" ht="100" customHeight="1" spans="1:15">
      <c r="A771" s="11">
        <f>MAX($A$2:A770)+1</f>
        <v>131</v>
      </c>
      <c r="B771" s="11" t="s">
        <v>1837</v>
      </c>
      <c r="C771" s="11" t="s">
        <v>1838</v>
      </c>
      <c r="D771" s="11"/>
      <c r="E771" s="11">
        <v>15618860182</v>
      </c>
      <c r="F771" s="11" t="s">
        <v>38</v>
      </c>
      <c r="G771" s="11">
        <v>300</v>
      </c>
      <c r="H771" s="11"/>
      <c r="I771" s="11"/>
      <c r="J771" s="11">
        <v>300</v>
      </c>
      <c r="K771" s="11" t="s">
        <v>1839</v>
      </c>
      <c r="L771" s="11" t="s">
        <v>1785</v>
      </c>
      <c r="M771" s="11" t="s">
        <v>1840</v>
      </c>
      <c r="N771" s="11" t="s">
        <v>1841</v>
      </c>
      <c r="O771" s="11" t="s">
        <v>1842</v>
      </c>
    </row>
    <row r="772" s="3" customFormat="1" ht="41" customHeight="1" spans="1:15">
      <c r="A772" s="28">
        <f>MAX($A$2:A771)+1</f>
        <v>132</v>
      </c>
      <c r="B772" s="11" t="s">
        <v>1843</v>
      </c>
      <c r="C772" s="11" t="s">
        <v>1844</v>
      </c>
      <c r="D772" s="11"/>
      <c r="E772" s="11">
        <v>15618860182</v>
      </c>
      <c r="F772" s="11" t="s">
        <v>38</v>
      </c>
      <c r="G772" s="11">
        <v>200</v>
      </c>
      <c r="H772" s="11"/>
      <c r="I772" s="11"/>
      <c r="J772" s="11">
        <v>200</v>
      </c>
      <c r="K772" s="11" t="s">
        <v>1839</v>
      </c>
      <c r="L772" s="11" t="s">
        <v>31</v>
      </c>
      <c r="M772" s="11" t="s">
        <v>1845</v>
      </c>
      <c r="N772" s="11" t="s">
        <v>1846</v>
      </c>
      <c r="O772" s="11" t="s">
        <v>1847</v>
      </c>
    </row>
    <row r="773" s="3" customFormat="1" ht="24" spans="1:15">
      <c r="A773" s="28"/>
      <c r="B773" s="11"/>
      <c r="C773" s="11"/>
      <c r="D773" s="11"/>
      <c r="E773" s="11"/>
      <c r="F773" s="11" t="s">
        <v>1848</v>
      </c>
      <c r="G773" s="11">
        <v>20</v>
      </c>
      <c r="H773" s="11"/>
      <c r="I773" s="11"/>
      <c r="J773" s="11">
        <v>20</v>
      </c>
      <c r="K773" s="11" t="s">
        <v>1839</v>
      </c>
      <c r="L773" s="11" t="s">
        <v>31</v>
      </c>
      <c r="M773" s="11" t="s">
        <v>1845</v>
      </c>
      <c r="N773" s="11" t="s">
        <v>1849</v>
      </c>
      <c r="O773" s="11"/>
    </row>
    <row r="774" s="3" customFormat="1" ht="24" spans="1:15">
      <c r="A774" s="28"/>
      <c r="B774" s="11"/>
      <c r="C774" s="11"/>
      <c r="D774" s="11"/>
      <c r="E774" s="11"/>
      <c r="F774" s="11" t="s">
        <v>121</v>
      </c>
      <c r="G774" s="11">
        <v>10</v>
      </c>
      <c r="H774" s="11"/>
      <c r="I774" s="11"/>
      <c r="J774" s="11">
        <v>10</v>
      </c>
      <c r="K774" s="11" t="s">
        <v>1839</v>
      </c>
      <c r="L774" s="11" t="s">
        <v>31</v>
      </c>
      <c r="M774" s="11" t="s">
        <v>1850</v>
      </c>
      <c r="N774" s="11" t="s">
        <v>1851</v>
      </c>
      <c r="O774" s="11"/>
    </row>
    <row r="775" s="3" customFormat="1" ht="36" spans="1:15">
      <c r="A775" s="28"/>
      <c r="B775" s="11"/>
      <c r="C775" s="11"/>
      <c r="D775" s="11"/>
      <c r="E775" s="11"/>
      <c r="F775" s="11" t="s">
        <v>1852</v>
      </c>
      <c r="G775" s="11">
        <v>10</v>
      </c>
      <c r="H775" s="11"/>
      <c r="I775" s="11"/>
      <c r="J775" s="11">
        <v>10</v>
      </c>
      <c r="K775" s="11" t="s">
        <v>1839</v>
      </c>
      <c r="L775" s="11" t="s">
        <v>31</v>
      </c>
      <c r="M775" s="11" t="s">
        <v>1853</v>
      </c>
      <c r="N775" s="11" t="s">
        <v>1851</v>
      </c>
      <c r="O775" s="11"/>
    </row>
    <row r="776" s="3" customFormat="1" ht="88" customHeight="1" spans="1:15">
      <c r="A776" s="28">
        <f>MAX($A$2:A775)+1</f>
        <v>133</v>
      </c>
      <c r="B776" s="11" t="s">
        <v>1854</v>
      </c>
      <c r="C776" s="29" t="s">
        <v>1855</v>
      </c>
      <c r="D776" s="11" t="s">
        <v>1856</v>
      </c>
      <c r="E776" s="11" t="s">
        <v>1857</v>
      </c>
      <c r="F776" s="11" t="s">
        <v>1858</v>
      </c>
      <c r="G776" s="11">
        <v>1000</v>
      </c>
      <c r="H776" s="11">
        <v>500</v>
      </c>
      <c r="I776" s="11">
        <v>500</v>
      </c>
      <c r="J776" s="11"/>
      <c r="K776" s="11" t="s">
        <v>1859</v>
      </c>
      <c r="L776" s="11" t="s">
        <v>61</v>
      </c>
      <c r="M776" s="11" t="s">
        <v>1860</v>
      </c>
      <c r="N776" s="11" t="s">
        <v>1861</v>
      </c>
      <c r="O776" s="11" t="s">
        <v>1862</v>
      </c>
    </row>
    <row r="777" s="3" customFormat="1" ht="88" customHeight="1" spans="1:15">
      <c r="A777" s="28">
        <f>MAX($A$2:A776)+1</f>
        <v>134</v>
      </c>
      <c r="B777" s="30" t="s">
        <v>1863</v>
      </c>
      <c r="C777" s="29" t="s">
        <v>1855</v>
      </c>
      <c r="D777" s="11" t="s">
        <v>1856</v>
      </c>
      <c r="E777" s="11" t="s">
        <v>1857</v>
      </c>
      <c r="F777" s="29" t="s">
        <v>1858</v>
      </c>
      <c r="G777" s="28">
        <v>1500</v>
      </c>
      <c r="H777" s="28">
        <v>750</v>
      </c>
      <c r="I777" s="28">
        <v>750</v>
      </c>
      <c r="J777" s="11"/>
      <c r="K777" s="33" t="s">
        <v>1859</v>
      </c>
      <c r="L777" s="33" t="s">
        <v>61</v>
      </c>
      <c r="M777" s="11" t="s">
        <v>1860</v>
      </c>
      <c r="N777" s="28" t="s">
        <v>1864</v>
      </c>
      <c r="O777" s="11" t="s">
        <v>1862</v>
      </c>
    </row>
    <row r="778" s="3" customFormat="1" ht="81" spans="1:15">
      <c r="A778" s="28">
        <f>MAX($A$2:A777)+1</f>
        <v>135</v>
      </c>
      <c r="B778" s="31" t="s">
        <v>1865</v>
      </c>
      <c r="C778" s="31" t="s">
        <v>1866</v>
      </c>
      <c r="D778" s="11" t="s">
        <v>1856</v>
      </c>
      <c r="E778" s="11" t="s">
        <v>1857</v>
      </c>
      <c r="F778" s="28" t="s">
        <v>633</v>
      </c>
      <c r="G778" s="32">
        <v>60</v>
      </c>
      <c r="H778" s="28">
        <v>30</v>
      </c>
      <c r="I778" s="28">
        <v>30</v>
      </c>
      <c r="J778" s="28"/>
      <c r="K778" s="28" t="s">
        <v>1867</v>
      </c>
      <c r="L778" s="31" t="s">
        <v>797</v>
      </c>
      <c r="M778" s="29" t="s">
        <v>1868</v>
      </c>
      <c r="N778" s="31" t="s">
        <v>66</v>
      </c>
      <c r="O778" s="31" t="s">
        <v>1869</v>
      </c>
    </row>
    <row r="779" s="3" customFormat="1" ht="27" spans="1:15">
      <c r="A779" s="28">
        <f>MAX($A$2:A778)+1</f>
        <v>136</v>
      </c>
      <c r="B779" s="31" t="s">
        <v>1870</v>
      </c>
      <c r="C779" s="31" t="s">
        <v>1871</v>
      </c>
      <c r="D779" s="33"/>
      <c r="E779" s="28">
        <v>16685188861</v>
      </c>
      <c r="F779" s="28" t="s">
        <v>1872</v>
      </c>
      <c r="G779" s="28">
        <v>1100</v>
      </c>
      <c r="H779" s="28">
        <v>600</v>
      </c>
      <c r="I779" s="28">
        <v>500</v>
      </c>
      <c r="J779" s="33"/>
      <c r="K779" s="28" t="s">
        <v>1873</v>
      </c>
      <c r="L779" s="28" t="s">
        <v>14</v>
      </c>
      <c r="M779" s="36" t="s">
        <v>1874</v>
      </c>
      <c r="N779" s="28" t="s">
        <v>1875</v>
      </c>
      <c r="O779" s="31" t="s">
        <v>1876</v>
      </c>
    </row>
    <row r="780" s="3" customFormat="1" ht="27" spans="1:15">
      <c r="A780" s="28">
        <f>MAX($A$2:A779)+1</f>
        <v>137</v>
      </c>
      <c r="B780" s="28" t="s">
        <v>1877</v>
      </c>
      <c r="C780" s="31" t="s">
        <v>1871</v>
      </c>
      <c r="D780" s="29"/>
      <c r="E780" s="28">
        <v>13312406637</v>
      </c>
      <c r="F780" s="28" t="s">
        <v>1872</v>
      </c>
      <c r="G780" s="28">
        <v>1300</v>
      </c>
      <c r="H780" s="28">
        <v>500</v>
      </c>
      <c r="I780" s="28">
        <v>800</v>
      </c>
      <c r="J780" s="33"/>
      <c r="K780" s="28" t="s">
        <v>1873</v>
      </c>
      <c r="L780" s="28" t="s">
        <v>14</v>
      </c>
      <c r="M780" s="28" t="s">
        <v>1878</v>
      </c>
      <c r="N780" s="28" t="s">
        <v>1879</v>
      </c>
      <c r="O780" s="31" t="s">
        <v>1876</v>
      </c>
    </row>
    <row r="781" s="3" customFormat="1" ht="40.5" spans="1:15">
      <c r="A781" s="28">
        <f>MAX($A$2:A780)+1</f>
        <v>138</v>
      </c>
      <c r="B781" s="31" t="s">
        <v>1880</v>
      </c>
      <c r="C781" s="31" t="s">
        <v>1881</v>
      </c>
      <c r="D781" s="29"/>
      <c r="E781" s="28">
        <v>18085340702</v>
      </c>
      <c r="F781" s="28" t="s">
        <v>1872</v>
      </c>
      <c r="G781" s="28">
        <v>900</v>
      </c>
      <c r="H781" s="28">
        <v>300</v>
      </c>
      <c r="I781" s="28">
        <v>600</v>
      </c>
      <c r="J781" s="33"/>
      <c r="K781" s="28" t="s">
        <v>1882</v>
      </c>
      <c r="L781" s="28" t="s">
        <v>14</v>
      </c>
      <c r="M781" s="28" t="s">
        <v>1883</v>
      </c>
      <c r="N781" s="28" t="s">
        <v>1884</v>
      </c>
      <c r="O781" s="31" t="s">
        <v>1885</v>
      </c>
    </row>
    <row r="782" s="3" customFormat="1" ht="40.5" spans="1:15">
      <c r="A782" s="28">
        <f>MAX($A$2:A781)+1</f>
        <v>139</v>
      </c>
      <c r="B782" s="31" t="s">
        <v>1886</v>
      </c>
      <c r="C782" s="31" t="s">
        <v>1887</v>
      </c>
      <c r="D782" s="29"/>
      <c r="E782" s="28">
        <v>18216905326</v>
      </c>
      <c r="F782" s="28" t="s">
        <v>1888</v>
      </c>
      <c r="G782" s="28">
        <v>600</v>
      </c>
      <c r="H782" s="28">
        <v>300</v>
      </c>
      <c r="I782" s="28">
        <v>300</v>
      </c>
      <c r="J782" s="33"/>
      <c r="K782" s="28" t="s">
        <v>1882</v>
      </c>
      <c r="L782" s="28" t="s">
        <v>14</v>
      </c>
      <c r="M782" s="28" t="s">
        <v>1889</v>
      </c>
      <c r="N782" s="28" t="s">
        <v>1890</v>
      </c>
      <c r="O782" s="31" t="s">
        <v>1885</v>
      </c>
    </row>
    <row r="783" s="3" customFormat="1" ht="40.5" spans="1:15">
      <c r="A783" s="28">
        <f>MAX($A$2:A782)+1</f>
        <v>140</v>
      </c>
      <c r="B783" s="31" t="s">
        <v>1891</v>
      </c>
      <c r="C783" s="31" t="s">
        <v>1892</v>
      </c>
      <c r="D783" s="29"/>
      <c r="E783" s="28">
        <v>16685188861</v>
      </c>
      <c r="F783" s="28" t="s">
        <v>1872</v>
      </c>
      <c r="G783" s="28">
        <v>1400</v>
      </c>
      <c r="H783" s="28">
        <v>800</v>
      </c>
      <c r="I783" s="28">
        <v>600</v>
      </c>
      <c r="J783" s="33"/>
      <c r="K783" s="28" t="s">
        <v>1893</v>
      </c>
      <c r="L783" s="28" t="s">
        <v>14</v>
      </c>
      <c r="M783" s="28" t="s">
        <v>1883</v>
      </c>
      <c r="N783" s="28" t="s">
        <v>1879</v>
      </c>
      <c r="O783" s="31" t="s">
        <v>1885</v>
      </c>
    </row>
    <row r="784" s="3" customFormat="1" ht="40.5" spans="1:15">
      <c r="A784" s="28">
        <f>MAX($A$2:A783)+1</f>
        <v>141</v>
      </c>
      <c r="B784" s="28" t="s">
        <v>1894</v>
      </c>
      <c r="C784" s="31" t="s">
        <v>1892</v>
      </c>
      <c r="D784" s="29"/>
      <c r="E784" s="28">
        <v>18285898264</v>
      </c>
      <c r="F784" s="28" t="s">
        <v>697</v>
      </c>
      <c r="G784" s="28">
        <v>2000</v>
      </c>
      <c r="H784" s="28">
        <v>1000</v>
      </c>
      <c r="I784" s="28">
        <v>1000</v>
      </c>
      <c r="J784" s="33"/>
      <c r="K784" s="28" t="s">
        <v>1895</v>
      </c>
      <c r="L784" s="28" t="s">
        <v>14</v>
      </c>
      <c r="M784" s="28" t="s">
        <v>1883</v>
      </c>
      <c r="N784" s="28" t="s">
        <v>1896</v>
      </c>
      <c r="O784" s="31" t="s">
        <v>1885</v>
      </c>
    </row>
    <row r="785" s="3" customFormat="1" ht="27" spans="1:15">
      <c r="A785" s="28">
        <f>MAX($A$2:A784)+1</f>
        <v>142</v>
      </c>
      <c r="B785" s="28" t="s">
        <v>1897</v>
      </c>
      <c r="C785" s="31" t="s">
        <v>1871</v>
      </c>
      <c r="D785" s="29"/>
      <c r="E785" s="34">
        <v>18216905326</v>
      </c>
      <c r="F785" s="28" t="s">
        <v>1888</v>
      </c>
      <c r="G785" s="28">
        <v>800</v>
      </c>
      <c r="H785" s="28">
        <v>300</v>
      </c>
      <c r="I785" s="28">
        <v>500</v>
      </c>
      <c r="J785" s="33"/>
      <c r="K785" s="28" t="s">
        <v>1898</v>
      </c>
      <c r="L785" s="28" t="s">
        <v>14</v>
      </c>
      <c r="M785" s="28" t="s">
        <v>1883</v>
      </c>
      <c r="N785" s="28" t="s">
        <v>550</v>
      </c>
      <c r="O785" s="31" t="s">
        <v>1876</v>
      </c>
    </row>
    <row r="786" s="3" customFormat="1" ht="40.5" spans="1:15">
      <c r="A786" s="28">
        <f>MAX($A$2:A785)+1</f>
        <v>143</v>
      </c>
      <c r="B786" s="28" t="s">
        <v>1899</v>
      </c>
      <c r="C786" s="31" t="s">
        <v>1881</v>
      </c>
      <c r="D786" s="29"/>
      <c r="E786" s="28">
        <v>18768658926</v>
      </c>
      <c r="F786" s="28" t="s">
        <v>697</v>
      </c>
      <c r="G786" s="28">
        <v>1800</v>
      </c>
      <c r="H786" s="28">
        <v>800</v>
      </c>
      <c r="I786" s="28">
        <v>1000</v>
      </c>
      <c r="J786" s="33"/>
      <c r="K786" s="28" t="s">
        <v>1895</v>
      </c>
      <c r="L786" s="28" t="s">
        <v>14</v>
      </c>
      <c r="M786" s="28" t="s">
        <v>1883</v>
      </c>
      <c r="N786" s="28" t="s">
        <v>1900</v>
      </c>
      <c r="O786" s="31" t="s">
        <v>1885</v>
      </c>
    </row>
    <row r="787" s="3" customFormat="1" ht="40.5" spans="1:15">
      <c r="A787" s="28">
        <f>MAX($A$2:A786)+1</f>
        <v>144</v>
      </c>
      <c r="B787" s="35" t="s">
        <v>1901</v>
      </c>
      <c r="C787" s="35" t="s">
        <v>1902</v>
      </c>
      <c r="D787" s="11" t="s">
        <v>1856</v>
      </c>
      <c r="E787" s="11" t="s">
        <v>1857</v>
      </c>
      <c r="F787" s="35" t="s">
        <v>351</v>
      </c>
      <c r="G787" s="28">
        <v>500</v>
      </c>
      <c r="H787" s="33"/>
      <c r="I787" s="33"/>
      <c r="J787" s="28">
        <v>500</v>
      </c>
      <c r="K787" s="35" t="s">
        <v>1903</v>
      </c>
      <c r="L787" s="35" t="s">
        <v>31</v>
      </c>
      <c r="M787" s="37" t="s">
        <v>1904</v>
      </c>
      <c r="N787" s="37" t="s">
        <v>1905</v>
      </c>
      <c r="O787" s="37" t="s">
        <v>1906</v>
      </c>
    </row>
    <row r="788" s="3" customFormat="1" ht="40.5" spans="1:15">
      <c r="A788" s="28">
        <f>MAX($A$2:A787)+1</f>
        <v>145</v>
      </c>
      <c r="B788" s="35" t="s">
        <v>1907</v>
      </c>
      <c r="C788" s="35" t="s">
        <v>1908</v>
      </c>
      <c r="D788" s="11" t="s">
        <v>1856</v>
      </c>
      <c r="E788" s="11" t="s">
        <v>1857</v>
      </c>
      <c r="F788" s="35" t="s">
        <v>351</v>
      </c>
      <c r="G788" s="28">
        <v>500</v>
      </c>
      <c r="H788" s="33"/>
      <c r="I788" s="33"/>
      <c r="J788" s="28">
        <v>500</v>
      </c>
      <c r="K788" s="35" t="s">
        <v>1909</v>
      </c>
      <c r="L788" s="35" t="s">
        <v>31</v>
      </c>
      <c r="M788" s="37" t="s">
        <v>1904</v>
      </c>
      <c r="N788" s="37" t="s">
        <v>1910</v>
      </c>
      <c r="O788" s="37" t="s">
        <v>1911</v>
      </c>
    </row>
    <row r="789" s="3" customFormat="1" ht="40.5" spans="1:15">
      <c r="A789" s="28">
        <f>MAX($A$2:A788)+1</f>
        <v>146</v>
      </c>
      <c r="B789" s="35" t="s">
        <v>1912</v>
      </c>
      <c r="C789" s="35" t="s">
        <v>1913</v>
      </c>
      <c r="D789" s="11" t="s">
        <v>1856</v>
      </c>
      <c r="E789" s="11" t="s">
        <v>1857</v>
      </c>
      <c r="F789" s="35" t="s">
        <v>351</v>
      </c>
      <c r="G789" s="28">
        <v>500</v>
      </c>
      <c r="H789" s="33"/>
      <c r="I789" s="33"/>
      <c r="J789" s="28">
        <v>500</v>
      </c>
      <c r="K789" s="35" t="s">
        <v>216</v>
      </c>
      <c r="L789" s="35" t="s">
        <v>31</v>
      </c>
      <c r="M789" s="37" t="s">
        <v>1904</v>
      </c>
      <c r="N789" s="37" t="s">
        <v>1914</v>
      </c>
      <c r="O789" s="37" t="s">
        <v>1911</v>
      </c>
    </row>
    <row r="790" s="3" customFormat="1" ht="24" spans="1:15">
      <c r="A790" s="28">
        <f>MAX($A$2:A789)+1</f>
        <v>147</v>
      </c>
      <c r="B790" s="35" t="s">
        <v>1915</v>
      </c>
      <c r="C790" s="35" t="s">
        <v>1916</v>
      </c>
      <c r="D790" s="11" t="s">
        <v>1856</v>
      </c>
      <c r="E790" s="11" t="s">
        <v>1857</v>
      </c>
      <c r="F790" s="35" t="s">
        <v>351</v>
      </c>
      <c r="G790" s="28">
        <v>100</v>
      </c>
      <c r="H790" s="33"/>
      <c r="I790" s="33"/>
      <c r="J790" s="28">
        <v>100</v>
      </c>
      <c r="K790" s="35" t="s">
        <v>1917</v>
      </c>
      <c r="L790" s="35" t="s">
        <v>31</v>
      </c>
      <c r="M790" s="37" t="s">
        <v>1904</v>
      </c>
      <c r="N790" s="37" t="s">
        <v>1910</v>
      </c>
      <c r="O790" s="37" t="s">
        <v>1918</v>
      </c>
    </row>
    <row r="791" s="3" customFormat="1" ht="24" spans="1:15">
      <c r="A791" s="28">
        <f>MAX($A$2:A790)+1</f>
        <v>148</v>
      </c>
      <c r="B791" s="35" t="s">
        <v>1919</v>
      </c>
      <c r="C791" s="35" t="s">
        <v>1920</v>
      </c>
      <c r="D791" s="11" t="s">
        <v>1856</v>
      </c>
      <c r="E791" s="11" t="s">
        <v>1857</v>
      </c>
      <c r="F791" s="35" t="s">
        <v>351</v>
      </c>
      <c r="G791" s="28">
        <v>100</v>
      </c>
      <c r="H791" s="33"/>
      <c r="I791" s="33"/>
      <c r="J791" s="28">
        <v>100</v>
      </c>
      <c r="K791" s="35" t="s">
        <v>1903</v>
      </c>
      <c r="L791" s="35" t="s">
        <v>31</v>
      </c>
      <c r="M791" s="37" t="s">
        <v>1904</v>
      </c>
      <c r="N791" s="37" t="s">
        <v>1921</v>
      </c>
      <c r="O791" s="37" t="s">
        <v>1918</v>
      </c>
    </row>
    <row r="792" s="3" customFormat="1" spans="1:7">
      <c r="A792" s="4"/>
      <c r="F792" s="3" t="s">
        <v>1922</v>
      </c>
      <c r="G792" s="5">
        <f>SUM(G4:G791)</f>
        <v>22469</v>
      </c>
    </row>
    <row r="793" s="3" customFormat="1" spans="1:7">
      <c r="A793" s="4"/>
      <c r="G793" s="5"/>
    </row>
    <row r="794" s="3" customFormat="1" spans="1:7">
      <c r="A794" s="4"/>
      <c r="G794" s="5"/>
    </row>
    <row r="795" s="3" customFormat="1" spans="1:7">
      <c r="A795" s="4"/>
      <c r="G795" s="5"/>
    </row>
    <row r="796" s="3" customFormat="1" spans="1:7">
      <c r="A796" s="4"/>
      <c r="G796" s="5"/>
    </row>
  </sheetData>
  <autoFilter ref="A1:O792">
    <extLst/>
  </autoFilter>
  <mergeCells count="11757">
    <mergeCell ref="A1:O1"/>
    <mergeCell ref="G2:J2"/>
    <mergeCell ref="K2:M2"/>
    <mergeCell ref="T2:W2"/>
    <mergeCell ref="X2:Z2"/>
    <mergeCell ref="AI2:AL2"/>
    <mergeCell ref="AM2:AO2"/>
    <mergeCell ref="AX2:BA2"/>
    <mergeCell ref="BB2:BD2"/>
    <mergeCell ref="BM2:BP2"/>
    <mergeCell ref="BQ2:BS2"/>
    <mergeCell ref="CB2:CE2"/>
    <mergeCell ref="CF2:CH2"/>
    <mergeCell ref="CQ2:CT2"/>
    <mergeCell ref="CU2:CW2"/>
    <mergeCell ref="DF2:DI2"/>
    <mergeCell ref="DJ2:DL2"/>
    <mergeCell ref="DU2:DX2"/>
    <mergeCell ref="DY2:EA2"/>
    <mergeCell ref="EJ2:EM2"/>
    <mergeCell ref="EN2:EP2"/>
    <mergeCell ref="EY2:FB2"/>
    <mergeCell ref="FC2:FE2"/>
    <mergeCell ref="FN2:FQ2"/>
    <mergeCell ref="FR2:FT2"/>
    <mergeCell ref="GC2:GF2"/>
    <mergeCell ref="GG2:GI2"/>
    <mergeCell ref="GR2:GU2"/>
    <mergeCell ref="GV2:GX2"/>
    <mergeCell ref="HG2:HJ2"/>
    <mergeCell ref="HK2:HM2"/>
    <mergeCell ref="HV2:HY2"/>
    <mergeCell ref="HZ2:IB2"/>
    <mergeCell ref="IK2:IN2"/>
    <mergeCell ref="IO2:IQ2"/>
    <mergeCell ref="IZ2:JC2"/>
    <mergeCell ref="JD2:JF2"/>
    <mergeCell ref="JO2:JR2"/>
    <mergeCell ref="JS2:JU2"/>
    <mergeCell ref="KD2:KG2"/>
    <mergeCell ref="KH2:KJ2"/>
    <mergeCell ref="KS2:KV2"/>
    <mergeCell ref="KW2:KY2"/>
    <mergeCell ref="LH2:LK2"/>
    <mergeCell ref="LL2:LN2"/>
    <mergeCell ref="LW2:LZ2"/>
    <mergeCell ref="MA2:MC2"/>
    <mergeCell ref="ML2:MO2"/>
    <mergeCell ref="MP2:MR2"/>
    <mergeCell ref="NA2:ND2"/>
    <mergeCell ref="NE2:NG2"/>
    <mergeCell ref="NP2:NS2"/>
    <mergeCell ref="NT2:NV2"/>
    <mergeCell ref="OE2:OH2"/>
    <mergeCell ref="OI2:OK2"/>
    <mergeCell ref="OT2:OW2"/>
    <mergeCell ref="OX2:OZ2"/>
    <mergeCell ref="PI2:PL2"/>
    <mergeCell ref="PM2:PO2"/>
    <mergeCell ref="PX2:QA2"/>
    <mergeCell ref="QB2:QD2"/>
    <mergeCell ref="QM2:QP2"/>
    <mergeCell ref="QQ2:QS2"/>
    <mergeCell ref="RB2:RE2"/>
    <mergeCell ref="RF2:RH2"/>
    <mergeCell ref="RQ2:RT2"/>
    <mergeCell ref="RU2:RW2"/>
    <mergeCell ref="SF2:SI2"/>
    <mergeCell ref="SJ2:SL2"/>
    <mergeCell ref="SU2:SX2"/>
    <mergeCell ref="SY2:TA2"/>
    <mergeCell ref="TJ2:TM2"/>
    <mergeCell ref="TN2:TP2"/>
    <mergeCell ref="TY2:UB2"/>
    <mergeCell ref="UC2:UE2"/>
    <mergeCell ref="UN2:UQ2"/>
    <mergeCell ref="UR2:UT2"/>
    <mergeCell ref="VC2:VF2"/>
    <mergeCell ref="VG2:VI2"/>
    <mergeCell ref="VR2:VU2"/>
    <mergeCell ref="VV2:VX2"/>
    <mergeCell ref="WG2:WJ2"/>
    <mergeCell ref="WK2:WM2"/>
    <mergeCell ref="WV2:WY2"/>
    <mergeCell ref="WZ2:XB2"/>
    <mergeCell ref="XK2:XN2"/>
    <mergeCell ref="XO2:XQ2"/>
    <mergeCell ref="XZ2:YC2"/>
    <mergeCell ref="YD2:YF2"/>
    <mergeCell ref="YO2:YR2"/>
    <mergeCell ref="YS2:YU2"/>
    <mergeCell ref="ZD2:ZG2"/>
    <mergeCell ref="ZH2:ZJ2"/>
    <mergeCell ref="ZS2:ZV2"/>
    <mergeCell ref="ZW2:ZY2"/>
    <mergeCell ref="AAH2:AAK2"/>
    <mergeCell ref="AAL2:AAN2"/>
    <mergeCell ref="AAW2:AAZ2"/>
    <mergeCell ref="ABA2:ABC2"/>
    <mergeCell ref="ABL2:ABO2"/>
    <mergeCell ref="ABP2:ABR2"/>
    <mergeCell ref="ACA2:ACD2"/>
    <mergeCell ref="ACE2:ACG2"/>
    <mergeCell ref="ACP2:ACS2"/>
    <mergeCell ref="ACT2:ACV2"/>
    <mergeCell ref="ADE2:ADH2"/>
    <mergeCell ref="ADI2:ADK2"/>
    <mergeCell ref="ADT2:ADW2"/>
    <mergeCell ref="ADX2:ADZ2"/>
    <mergeCell ref="AEI2:AEL2"/>
    <mergeCell ref="AEM2:AEO2"/>
    <mergeCell ref="AEX2:AFA2"/>
    <mergeCell ref="AFB2:AFD2"/>
    <mergeCell ref="AFM2:AFP2"/>
    <mergeCell ref="AFQ2:AFS2"/>
    <mergeCell ref="AGB2:AGE2"/>
    <mergeCell ref="AGF2:AGH2"/>
    <mergeCell ref="AGQ2:AGT2"/>
    <mergeCell ref="AGU2:AGW2"/>
    <mergeCell ref="AHF2:AHI2"/>
    <mergeCell ref="AHJ2:AHL2"/>
    <mergeCell ref="AHU2:AHX2"/>
    <mergeCell ref="AHY2:AIA2"/>
    <mergeCell ref="AIJ2:AIM2"/>
    <mergeCell ref="AIN2:AIP2"/>
    <mergeCell ref="AIY2:AJB2"/>
    <mergeCell ref="AJC2:AJE2"/>
    <mergeCell ref="AJN2:AJQ2"/>
    <mergeCell ref="AJR2:AJT2"/>
    <mergeCell ref="AKC2:AKF2"/>
    <mergeCell ref="AKG2:AKI2"/>
    <mergeCell ref="AKR2:AKU2"/>
    <mergeCell ref="AKV2:AKX2"/>
    <mergeCell ref="ALG2:ALJ2"/>
    <mergeCell ref="ALK2:ALM2"/>
    <mergeCell ref="ALV2:ALY2"/>
    <mergeCell ref="ALZ2:AMB2"/>
    <mergeCell ref="AMK2:AMN2"/>
    <mergeCell ref="AMO2:AMQ2"/>
    <mergeCell ref="AMZ2:ANC2"/>
    <mergeCell ref="AND2:ANF2"/>
    <mergeCell ref="ANO2:ANR2"/>
    <mergeCell ref="ANS2:ANU2"/>
    <mergeCell ref="AOD2:AOG2"/>
    <mergeCell ref="AOH2:AOJ2"/>
    <mergeCell ref="AOS2:AOV2"/>
    <mergeCell ref="AOW2:AOY2"/>
    <mergeCell ref="APH2:APK2"/>
    <mergeCell ref="APL2:APN2"/>
    <mergeCell ref="APW2:APZ2"/>
    <mergeCell ref="AQA2:AQC2"/>
    <mergeCell ref="AQL2:AQO2"/>
    <mergeCell ref="AQP2:AQR2"/>
    <mergeCell ref="ARA2:ARD2"/>
    <mergeCell ref="ARE2:ARG2"/>
    <mergeCell ref="ARP2:ARS2"/>
    <mergeCell ref="ART2:ARV2"/>
    <mergeCell ref="ASE2:ASH2"/>
    <mergeCell ref="ASI2:ASK2"/>
    <mergeCell ref="AST2:ASW2"/>
    <mergeCell ref="ASX2:ASZ2"/>
    <mergeCell ref="ATI2:ATL2"/>
    <mergeCell ref="ATM2:ATO2"/>
    <mergeCell ref="ATX2:AUA2"/>
    <mergeCell ref="AUB2:AUD2"/>
    <mergeCell ref="AUM2:AUP2"/>
    <mergeCell ref="AUQ2:AUS2"/>
    <mergeCell ref="AVB2:AVE2"/>
    <mergeCell ref="AVF2:AVH2"/>
    <mergeCell ref="AVQ2:AVT2"/>
    <mergeCell ref="AVU2:AVW2"/>
    <mergeCell ref="AWF2:AWI2"/>
    <mergeCell ref="AWJ2:AWL2"/>
    <mergeCell ref="AWU2:AWX2"/>
    <mergeCell ref="AWY2:AXA2"/>
    <mergeCell ref="AXJ2:AXM2"/>
    <mergeCell ref="AXN2:AXP2"/>
    <mergeCell ref="AXY2:AYB2"/>
    <mergeCell ref="AYC2:AYE2"/>
    <mergeCell ref="AYN2:AYQ2"/>
    <mergeCell ref="AYR2:AYT2"/>
    <mergeCell ref="AZC2:AZF2"/>
    <mergeCell ref="AZG2:AZI2"/>
    <mergeCell ref="AZR2:AZU2"/>
    <mergeCell ref="AZV2:AZX2"/>
    <mergeCell ref="BAG2:BAJ2"/>
    <mergeCell ref="BAK2:BAM2"/>
    <mergeCell ref="BAV2:BAY2"/>
    <mergeCell ref="BAZ2:BBB2"/>
    <mergeCell ref="BBK2:BBN2"/>
    <mergeCell ref="BBO2:BBQ2"/>
    <mergeCell ref="BBZ2:BCC2"/>
    <mergeCell ref="BCD2:BCF2"/>
    <mergeCell ref="BCO2:BCR2"/>
    <mergeCell ref="BCS2:BCU2"/>
    <mergeCell ref="BDD2:BDG2"/>
    <mergeCell ref="BDH2:BDJ2"/>
    <mergeCell ref="BDS2:BDV2"/>
    <mergeCell ref="BDW2:BDY2"/>
    <mergeCell ref="BEH2:BEK2"/>
    <mergeCell ref="BEL2:BEN2"/>
    <mergeCell ref="BEW2:BEZ2"/>
    <mergeCell ref="BFA2:BFC2"/>
    <mergeCell ref="BFL2:BFO2"/>
    <mergeCell ref="BFP2:BFR2"/>
    <mergeCell ref="BGA2:BGD2"/>
    <mergeCell ref="BGE2:BGG2"/>
    <mergeCell ref="BGP2:BGS2"/>
    <mergeCell ref="BGT2:BGV2"/>
    <mergeCell ref="BHE2:BHH2"/>
    <mergeCell ref="BHI2:BHK2"/>
    <mergeCell ref="BHT2:BHW2"/>
    <mergeCell ref="BHX2:BHZ2"/>
    <mergeCell ref="BII2:BIL2"/>
    <mergeCell ref="BIM2:BIO2"/>
    <mergeCell ref="BIX2:BJA2"/>
    <mergeCell ref="BJB2:BJD2"/>
    <mergeCell ref="BJM2:BJP2"/>
    <mergeCell ref="BJQ2:BJS2"/>
    <mergeCell ref="BKB2:BKE2"/>
    <mergeCell ref="BKF2:BKH2"/>
    <mergeCell ref="BKQ2:BKT2"/>
    <mergeCell ref="BKU2:BKW2"/>
    <mergeCell ref="BLF2:BLI2"/>
    <mergeCell ref="BLJ2:BLL2"/>
    <mergeCell ref="BLU2:BLX2"/>
    <mergeCell ref="BLY2:BMA2"/>
    <mergeCell ref="BMJ2:BMM2"/>
    <mergeCell ref="BMN2:BMP2"/>
    <mergeCell ref="BMY2:BNB2"/>
    <mergeCell ref="BNC2:BNE2"/>
    <mergeCell ref="BNN2:BNQ2"/>
    <mergeCell ref="BNR2:BNT2"/>
    <mergeCell ref="BOC2:BOF2"/>
    <mergeCell ref="BOG2:BOI2"/>
    <mergeCell ref="BOR2:BOU2"/>
    <mergeCell ref="BOV2:BOX2"/>
    <mergeCell ref="BPG2:BPJ2"/>
    <mergeCell ref="BPK2:BPM2"/>
    <mergeCell ref="BPV2:BPY2"/>
    <mergeCell ref="BPZ2:BQB2"/>
    <mergeCell ref="BQK2:BQN2"/>
    <mergeCell ref="BQO2:BQQ2"/>
    <mergeCell ref="BQZ2:BRC2"/>
    <mergeCell ref="BRD2:BRF2"/>
    <mergeCell ref="BRO2:BRR2"/>
    <mergeCell ref="BRS2:BRU2"/>
    <mergeCell ref="BSD2:BSG2"/>
    <mergeCell ref="BSH2:BSJ2"/>
    <mergeCell ref="BSS2:BSV2"/>
    <mergeCell ref="BSW2:BSY2"/>
    <mergeCell ref="BTH2:BTK2"/>
    <mergeCell ref="BTL2:BTN2"/>
    <mergeCell ref="BTW2:BTZ2"/>
    <mergeCell ref="BUA2:BUC2"/>
    <mergeCell ref="BUL2:BUO2"/>
    <mergeCell ref="BUP2:BUR2"/>
    <mergeCell ref="BVA2:BVD2"/>
    <mergeCell ref="BVE2:BVG2"/>
    <mergeCell ref="BVP2:BVS2"/>
    <mergeCell ref="BVT2:BVV2"/>
    <mergeCell ref="BWE2:BWH2"/>
    <mergeCell ref="BWI2:BWK2"/>
    <mergeCell ref="BWT2:BWW2"/>
    <mergeCell ref="BWX2:BWZ2"/>
    <mergeCell ref="BXI2:BXL2"/>
    <mergeCell ref="BXM2:BXO2"/>
    <mergeCell ref="BXX2:BYA2"/>
    <mergeCell ref="BYB2:BYD2"/>
    <mergeCell ref="BYM2:BYP2"/>
    <mergeCell ref="BYQ2:BYS2"/>
    <mergeCell ref="BZB2:BZE2"/>
    <mergeCell ref="BZF2:BZH2"/>
    <mergeCell ref="BZQ2:BZT2"/>
    <mergeCell ref="BZU2:BZW2"/>
    <mergeCell ref="CAF2:CAI2"/>
    <mergeCell ref="CAJ2:CAL2"/>
    <mergeCell ref="CAU2:CAX2"/>
    <mergeCell ref="CAY2:CBA2"/>
    <mergeCell ref="CBJ2:CBM2"/>
    <mergeCell ref="CBN2:CBP2"/>
    <mergeCell ref="CBY2:CCB2"/>
    <mergeCell ref="CCC2:CCE2"/>
    <mergeCell ref="CCN2:CCQ2"/>
    <mergeCell ref="CCR2:CCT2"/>
    <mergeCell ref="CDC2:CDF2"/>
    <mergeCell ref="CDG2:CDI2"/>
    <mergeCell ref="CDR2:CDU2"/>
    <mergeCell ref="CDV2:CDX2"/>
    <mergeCell ref="CEG2:CEJ2"/>
    <mergeCell ref="CEK2:CEM2"/>
    <mergeCell ref="CEV2:CEY2"/>
    <mergeCell ref="CEZ2:CFB2"/>
    <mergeCell ref="CFK2:CFN2"/>
    <mergeCell ref="CFO2:CFQ2"/>
    <mergeCell ref="CFZ2:CGC2"/>
    <mergeCell ref="CGD2:CGF2"/>
    <mergeCell ref="CGO2:CGR2"/>
    <mergeCell ref="CGS2:CGU2"/>
    <mergeCell ref="CHD2:CHG2"/>
    <mergeCell ref="CHH2:CHJ2"/>
    <mergeCell ref="CHS2:CHV2"/>
    <mergeCell ref="CHW2:CHY2"/>
    <mergeCell ref="CIH2:CIK2"/>
    <mergeCell ref="CIL2:CIN2"/>
    <mergeCell ref="CIW2:CIZ2"/>
    <mergeCell ref="CJA2:CJC2"/>
    <mergeCell ref="CJL2:CJO2"/>
    <mergeCell ref="CJP2:CJR2"/>
    <mergeCell ref="CKA2:CKD2"/>
    <mergeCell ref="CKE2:CKG2"/>
    <mergeCell ref="CKP2:CKS2"/>
    <mergeCell ref="CKT2:CKV2"/>
    <mergeCell ref="CLE2:CLH2"/>
    <mergeCell ref="CLI2:CLK2"/>
    <mergeCell ref="CLT2:CLW2"/>
    <mergeCell ref="CLX2:CLZ2"/>
    <mergeCell ref="CMI2:CML2"/>
    <mergeCell ref="CMM2:CMO2"/>
    <mergeCell ref="CMX2:CNA2"/>
    <mergeCell ref="CNB2:CND2"/>
    <mergeCell ref="CNM2:CNP2"/>
    <mergeCell ref="CNQ2:CNS2"/>
    <mergeCell ref="COB2:COE2"/>
    <mergeCell ref="COF2:COH2"/>
    <mergeCell ref="COQ2:COT2"/>
    <mergeCell ref="COU2:COW2"/>
    <mergeCell ref="CPF2:CPI2"/>
    <mergeCell ref="CPJ2:CPL2"/>
    <mergeCell ref="CPU2:CPX2"/>
    <mergeCell ref="CPY2:CQA2"/>
    <mergeCell ref="CQJ2:CQM2"/>
    <mergeCell ref="CQN2:CQP2"/>
    <mergeCell ref="CQY2:CRB2"/>
    <mergeCell ref="CRC2:CRE2"/>
    <mergeCell ref="CRN2:CRQ2"/>
    <mergeCell ref="CRR2:CRT2"/>
    <mergeCell ref="CSC2:CSF2"/>
    <mergeCell ref="CSG2:CSI2"/>
    <mergeCell ref="CSR2:CSU2"/>
    <mergeCell ref="CSV2:CSX2"/>
    <mergeCell ref="CTG2:CTJ2"/>
    <mergeCell ref="CTK2:CTM2"/>
    <mergeCell ref="CTV2:CTY2"/>
    <mergeCell ref="CTZ2:CUB2"/>
    <mergeCell ref="CUK2:CUN2"/>
    <mergeCell ref="CUO2:CUQ2"/>
    <mergeCell ref="CUZ2:CVC2"/>
    <mergeCell ref="CVD2:CVF2"/>
    <mergeCell ref="CVO2:CVR2"/>
    <mergeCell ref="CVS2:CVU2"/>
    <mergeCell ref="CWD2:CWG2"/>
    <mergeCell ref="CWH2:CWJ2"/>
    <mergeCell ref="CWS2:CWV2"/>
    <mergeCell ref="CWW2:CWY2"/>
    <mergeCell ref="CXH2:CXK2"/>
    <mergeCell ref="CXL2:CXN2"/>
    <mergeCell ref="CXW2:CXZ2"/>
    <mergeCell ref="CYA2:CYC2"/>
    <mergeCell ref="CYL2:CYO2"/>
    <mergeCell ref="CYP2:CYR2"/>
    <mergeCell ref="CZA2:CZD2"/>
    <mergeCell ref="CZE2:CZG2"/>
    <mergeCell ref="CZP2:CZS2"/>
    <mergeCell ref="CZT2:CZV2"/>
    <mergeCell ref="DAE2:DAH2"/>
    <mergeCell ref="DAI2:DAK2"/>
    <mergeCell ref="DAT2:DAW2"/>
    <mergeCell ref="DAX2:DAZ2"/>
    <mergeCell ref="DBI2:DBL2"/>
    <mergeCell ref="DBM2:DBO2"/>
    <mergeCell ref="DBX2:DCA2"/>
    <mergeCell ref="DCB2:DCD2"/>
    <mergeCell ref="DCM2:DCP2"/>
    <mergeCell ref="DCQ2:DCS2"/>
    <mergeCell ref="DDB2:DDE2"/>
    <mergeCell ref="DDF2:DDH2"/>
    <mergeCell ref="DDQ2:DDT2"/>
    <mergeCell ref="DDU2:DDW2"/>
    <mergeCell ref="DEF2:DEI2"/>
    <mergeCell ref="DEJ2:DEL2"/>
    <mergeCell ref="DEU2:DEX2"/>
    <mergeCell ref="DEY2:DFA2"/>
    <mergeCell ref="DFJ2:DFM2"/>
    <mergeCell ref="DFN2:DFP2"/>
    <mergeCell ref="DFY2:DGB2"/>
    <mergeCell ref="DGC2:DGE2"/>
    <mergeCell ref="DGN2:DGQ2"/>
    <mergeCell ref="DGR2:DGT2"/>
    <mergeCell ref="DHC2:DHF2"/>
    <mergeCell ref="DHG2:DHI2"/>
    <mergeCell ref="DHR2:DHU2"/>
    <mergeCell ref="DHV2:DHX2"/>
    <mergeCell ref="DIG2:DIJ2"/>
    <mergeCell ref="DIK2:DIM2"/>
    <mergeCell ref="DIV2:DIY2"/>
    <mergeCell ref="DIZ2:DJB2"/>
    <mergeCell ref="DJK2:DJN2"/>
    <mergeCell ref="DJO2:DJQ2"/>
    <mergeCell ref="DJZ2:DKC2"/>
    <mergeCell ref="DKD2:DKF2"/>
    <mergeCell ref="DKO2:DKR2"/>
    <mergeCell ref="DKS2:DKU2"/>
    <mergeCell ref="DLD2:DLG2"/>
    <mergeCell ref="DLH2:DLJ2"/>
    <mergeCell ref="DLS2:DLV2"/>
    <mergeCell ref="DLW2:DLY2"/>
    <mergeCell ref="DMH2:DMK2"/>
    <mergeCell ref="DML2:DMN2"/>
    <mergeCell ref="DMW2:DMZ2"/>
    <mergeCell ref="DNA2:DNC2"/>
    <mergeCell ref="DNL2:DNO2"/>
    <mergeCell ref="DNP2:DNR2"/>
    <mergeCell ref="DOA2:DOD2"/>
    <mergeCell ref="DOE2:DOG2"/>
    <mergeCell ref="DOP2:DOS2"/>
    <mergeCell ref="DOT2:DOV2"/>
    <mergeCell ref="DPE2:DPH2"/>
    <mergeCell ref="DPI2:DPK2"/>
    <mergeCell ref="DPT2:DPW2"/>
    <mergeCell ref="DPX2:DPZ2"/>
    <mergeCell ref="DQI2:DQL2"/>
    <mergeCell ref="DQM2:DQO2"/>
    <mergeCell ref="DQX2:DRA2"/>
    <mergeCell ref="DRB2:DRD2"/>
    <mergeCell ref="DRM2:DRP2"/>
    <mergeCell ref="DRQ2:DRS2"/>
    <mergeCell ref="DSB2:DSE2"/>
    <mergeCell ref="DSF2:DSH2"/>
    <mergeCell ref="DSQ2:DST2"/>
    <mergeCell ref="DSU2:DSW2"/>
    <mergeCell ref="DTF2:DTI2"/>
    <mergeCell ref="DTJ2:DTL2"/>
    <mergeCell ref="DTU2:DTX2"/>
    <mergeCell ref="DTY2:DUA2"/>
    <mergeCell ref="DUJ2:DUM2"/>
    <mergeCell ref="DUN2:DUP2"/>
    <mergeCell ref="DUY2:DVB2"/>
    <mergeCell ref="DVC2:DVE2"/>
    <mergeCell ref="DVN2:DVQ2"/>
    <mergeCell ref="DVR2:DVT2"/>
    <mergeCell ref="DWC2:DWF2"/>
    <mergeCell ref="DWG2:DWI2"/>
    <mergeCell ref="DWR2:DWU2"/>
    <mergeCell ref="DWV2:DWX2"/>
    <mergeCell ref="DXG2:DXJ2"/>
    <mergeCell ref="DXK2:DXM2"/>
    <mergeCell ref="DXV2:DXY2"/>
    <mergeCell ref="DXZ2:DYB2"/>
    <mergeCell ref="DYK2:DYN2"/>
    <mergeCell ref="DYO2:DYQ2"/>
    <mergeCell ref="DYZ2:DZC2"/>
    <mergeCell ref="DZD2:DZF2"/>
    <mergeCell ref="DZO2:DZR2"/>
    <mergeCell ref="DZS2:DZU2"/>
    <mergeCell ref="EAD2:EAG2"/>
    <mergeCell ref="EAH2:EAJ2"/>
    <mergeCell ref="EAS2:EAV2"/>
    <mergeCell ref="EAW2:EAY2"/>
    <mergeCell ref="EBH2:EBK2"/>
    <mergeCell ref="EBL2:EBN2"/>
    <mergeCell ref="EBW2:EBZ2"/>
    <mergeCell ref="ECA2:ECC2"/>
    <mergeCell ref="ECL2:ECO2"/>
    <mergeCell ref="ECP2:ECR2"/>
    <mergeCell ref="EDA2:EDD2"/>
    <mergeCell ref="EDE2:EDG2"/>
    <mergeCell ref="EDP2:EDS2"/>
    <mergeCell ref="EDT2:EDV2"/>
    <mergeCell ref="EEE2:EEH2"/>
    <mergeCell ref="EEI2:EEK2"/>
    <mergeCell ref="EET2:EEW2"/>
    <mergeCell ref="EEX2:EEZ2"/>
    <mergeCell ref="EFI2:EFL2"/>
    <mergeCell ref="EFM2:EFO2"/>
    <mergeCell ref="EFX2:EGA2"/>
    <mergeCell ref="EGB2:EGD2"/>
    <mergeCell ref="EGM2:EGP2"/>
    <mergeCell ref="EGQ2:EGS2"/>
    <mergeCell ref="EHB2:EHE2"/>
    <mergeCell ref="EHF2:EHH2"/>
    <mergeCell ref="EHQ2:EHT2"/>
    <mergeCell ref="EHU2:EHW2"/>
    <mergeCell ref="EIF2:EII2"/>
    <mergeCell ref="EIJ2:EIL2"/>
    <mergeCell ref="EIU2:EIX2"/>
    <mergeCell ref="EIY2:EJA2"/>
    <mergeCell ref="EJJ2:EJM2"/>
    <mergeCell ref="EJN2:EJP2"/>
    <mergeCell ref="EJY2:EKB2"/>
    <mergeCell ref="EKC2:EKE2"/>
    <mergeCell ref="EKN2:EKQ2"/>
    <mergeCell ref="EKR2:EKT2"/>
    <mergeCell ref="ELC2:ELF2"/>
    <mergeCell ref="ELG2:ELI2"/>
    <mergeCell ref="ELR2:ELU2"/>
    <mergeCell ref="ELV2:ELX2"/>
    <mergeCell ref="EMG2:EMJ2"/>
    <mergeCell ref="EMK2:EMM2"/>
    <mergeCell ref="EMV2:EMY2"/>
    <mergeCell ref="EMZ2:ENB2"/>
    <mergeCell ref="ENK2:ENN2"/>
    <mergeCell ref="ENO2:ENQ2"/>
    <mergeCell ref="ENZ2:EOC2"/>
    <mergeCell ref="EOD2:EOF2"/>
    <mergeCell ref="EOO2:EOR2"/>
    <mergeCell ref="EOS2:EOU2"/>
    <mergeCell ref="EPD2:EPG2"/>
    <mergeCell ref="EPH2:EPJ2"/>
    <mergeCell ref="EPS2:EPV2"/>
    <mergeCell ref="EPW2:EPY2"/>
    <mergeCell ref="EQH2:EQK2"/>
    <mergeCell ref="EQL2:EQN2"/>
    <mergeCell ref="EQW2:EQZ2"/>
    <mergeCell ref="ERA2:ERC2"/>
    <mergeCell ref="ERL2:ERO2"/>
    <mergeCell ref="ERP2:ERR2"/>
    <mergeCell ref="ESA2:ESD2"/>
    <mergeCell ref="ESE2:ESG2"/>
    <mergeCell ref="ESP2:ESS2"/>
    <mergeCell ref="EST2:ESV2"/>
    <mergeCell ref="ETE2:ETH2"/>
    <mergeCell ref="ETI2:ETK2"/>
    <mergeCell ref="ETT2:ETW2"/>
    <mergeCell ref="ETX2:ETZ2"/>
    <mergeCell ref="EUI2:EUL2"/>
    <mergeCell ref="EUM2:EUO2"/>
    <mergeCell ref="EUX2:EVA2"/>
    <mergeCell ref="EVB2:EVD2"/>
    <mergeCell ref="EVM2:EVP2"/>
    <mergeCell ref="EVQ2:EVS2"/>
    <mergeCell ref="EWB2:EWE2"/>
    <mergeCell ref="EWF2:EWH2"/>
    <mergeCell ref="EWQ2:EWT2"/>
    <mergeCell ref="EWU2:EWW2"/>
    <mergeCell ref="EXF2:EXI2"/>
    <mergeCell ref="EXJ2:EXL2"/>
    <mergeCell ref="EXU2:EXX2"/>
    <mergeCell ref="EXY2:EYA2"/>
    <mergeCell ref="EYJ2:EYM2"/>
    <mergeCell ref="EYN2:EYP2"/>
    <mergeCell ref="EYY2:EZB2"/>
    <mergeCell ref="EZC2:EZE2"/>
    <mergeCell ref="EZN2:EZQ2"/>
    <mergeCell ref="EZR2:EZT2"/>
    <mergeCell ref="FAC2:FAF2"/>
    <mergeCell ref="FAG2:FAI2"/>
    <mergeCell ref="FAR2:FAU2"/>
    <mergeCell ref="FAV2:FAX2"/>
    <mergeCell ref="FBG2:FBJ2"/>
    <mergeCell ref="FBK2:FBM2"/>
    <mergeCell ref="FBV2:FBY2"/>
    <mergeCell ref="FBZ2:FCB2"/>
    <mergeCell ref="FCK2:FCN2"/>
    <mergeCell ref="FCO2:FCQ2"/>
    <mergeCell ref="FCZ2:FDC2"/>
    <mergeCell ref="FDD2:FDF2"/>
    <mergeCell ref="FDO2:FDR2"/>
    <mergeCell ref="FDS2:FDU2"/>
    <mergeCell ref="FED2:FEG2"/>
    <mergeCell ref="FEH2:FEJ2"/>
    <mergeCell ref="FES2:FEV2"/>
    <mergeCell ref="FEW2:FEY2"/>
    <mergeCell ref="FFH2:FFK2"/>
    <mergeCell ref="FFL2:FFN2"/>
    <mergeCell ref="FFW2:FFZ2"/>
    <mergeCell ref="FGA2:FGC2"/>
    <mergeCell ref="FGL2:FGO2"/>
    <mergeCell ref="FGP2:FGR2"/>
    <mergeCell ref="FHA2:FHD2"/>
    <mergeCell ref="FHE2:FHG2"/>
    <mergeCell ref="FHP2:FHS2"/>
    <mergeCell ref="FHT2:FHV2"/>
    <mergeCell ref="FIE2:FIH2"/>
    <mergeCell ref="FII2:FIK2"/>
    <mergeCell ref="FIT2:FIW2"/>
    <mergeCell ref="FIX2:FIZ2"/>
    <mergeCell ref="FJI2:FJL2"/>
    <mergeCell ref="FJM2:FJO2"/>
    <mergeCell ref="FJX2:FKA2"/>
    <mergeCell ref="FKB2:FKD2"/>
    <mergeCell ref="FKM2:FKP2"/>
    <mergeCell ref="FKQ2:FKS2"/>
    <mergeCell ref="FLB2:FLE2"/>
    <mergeCell ref="FLF2:FLH2"/>
    <mergeCell ref="FLQ2:FLT2"/>
    <mergeCell ref="FLU2:FLW2"/>
    <mergeCell ref="FMF2:FMI2"/>
    <mergeCell ref="FMJ2:FML2"/>
    <mergeCell ref="FMU2:FMX2"/>
    <mergeCell ref="FMY2:FNA2"/>
    <mergeCell ref="FNJ2:FNM2"/>
    <mergeCell ref="FNN2:FNP2"/>
    <mergeCell ref="FNY2:FOB2"/>
    <mergeCell ref="FOC2:FOE2"/>
    <mergeCell ref="FON2:FOQ2"/>
    <mergeCell ref="FOR2:FOT2"/>
    <mergeCell ref="FPC2:FPF2"/>
    <mergeCell ref="FPG2:FPI2"/>
    <mergeCell ref="FPR2:FPU2"/>
    <mergeCell ref="FPV2:FPX2"/>
    <mergeCell ref="FQG2:FQJ2"/>
    <mergeCell ref="FQK2:FQM2"/>
    <mergeCell ref="FQV2:FQY2"/>
    <mergeCell ref="FQZ2:FRB2"/>
    <mergeCell ref="FRK2:FRN2"/>
    <mergeCell ref="FRO2:FRQ2"/>
    <mergeCell ref="FRZ2:FSC2"/>
    <mergeCell ref="FSD2:FSF2"/>
    <mergeCell ref="FSO2:FSR2"/>
    <mergeCell ref="FSS2:FSU2"/>
    <mergeCell ref="FTD2:FTG2"/>
    <mergeCell ref="FTH2:FTJ2"/>
    <mergeCell ref="FTS2:FTV2"/>
    <mergeCell ref="FTW2:FTY2"/>
    <mergeCell ref="FUH2:FUK2"/>
    <mergeCell ref="FUL2:FUN2"/>
    <mergeCell ref="FUW2:FUZ2"/>
    <mergeCell ref="FVA2:FVC2"/>
    <mergeCell ref="FVL2:FVO2"/>
    <mergeCell ref="FVP2:FVR2"/>
    <mergeCell ref="FWA2:FWD2"/>
    <mergeCell ref="FWE2:FWG2"/>
    <mergeCell ref="FWP2:FWS2"/>
    <mergeCell ref="FWT2:FWV2"/>
    <mergeCell ref="FXE2:FXH2"/>
    <mergeCell ref="FXI2:FXK2"/>
    <mergeCell ref="FXT2:FXW2"/>
    <mergeCell ref="FXX2:FXZ2"/>
    <mergeCell ref="FYI2:FYL2"/>
    <mergeCell ref="FYM2:FYO2"/>
    <mergeCell ref="FYX2:FZA2"/>
    <mergeCell ref="FZB2:FZD2"/>
    <mergeCell ref="FZM2:FZP2"/>
    <mergeCell ref="FZQ2:FZS2"/>
    <mergeCell ref="GAB2:GAE2"/>
    <mergeCell ref="GAF2:GAH2"/>
    <mergeCell ref="GAQ2:GAT2"/>
    <mergeCell ref="GAU2:GAW2"/>
    <mergeCell ref="GBF2:GBI2"/>
    <mergeCell ref="GBJ2:GBL2"/>
    <mergeCell ref="GBU2:GBX2"/>
    <mergeCell ref="GBY2:GCA2"/>
    <mergeCell ref="GCJ2:GCM2"/>
    <mergeCell ref="GCN2:GCP2"/>
    <mergeCell ref="GCY2:GDB2"/>
    <mergeCell ref="GDC2:GDE2"/>
    <mergeCell ref="GDN2:GDQ2"/>
    <mergeCell ref="GDR2:GDT2"/>
    <mergeCell ref="GEC2:GEF2"/>
    <mergeCell ref="GEG2:GEI2"/>
    <mergeCell ref="GER2:GEU2"/>
    <mergeCell ref="GEV2:GEX2"/>
    <mergeCell ref="GFG2:GFJ2"/>
    <mergeCell ref="GFK2:GFM2"/>
    <mergeCell ref="GFV2:GFY2"/>
    <mergeCell ref="GFZ2:GGB2"/>
    <mergeCell ref="GGK2:GGN2"/>
    <mergeCell ref="GGO2:GGQ2"/>
    <mergeCell ref="GGZ2:GHC2"/>
    <mergeCell ref="GHD2:GHF2"/>
    <mergeCell ref="GHO2:GHR2"/>
    <mergeCell ref="GHS2:GHU2"/>
    <mergeCell ref="GID2:GIG2"/>
    <mergeCell ref="GIH2:GIJ2"/>
    <mergeCell ref="GIS2:GIV2"/>
    <mergeCell ref="GIW2:GIY2"/>
    <mergeCell ref="GJH2:GJK2"/>
    <mergeCell ref="GJL2:GJN2"/>
    <mergeCell ref="GJW2:GJZ2"/>
    <mergeCell ref="GKA2:GKC2"/>
    <mergeCell ref="GKL2:GKO2"/>
    <mergeCell ref="GKP2:GKR2"/>
    <mergeCell ref="GLA2:GLD2"/>
    <mergeCell ref="GLE2:GLG2"/>
    <mergeCell ref="GLP2:GLS2"/>
    <mergeCell ref="GLT2:GLV2"/>
    <mergeCell ref="GME2:GMH2"/>
    <mergeCell ref="GMI2:GMK2"/>
    <mergeCell ref="GMT2:GMW2"/>
    <mergeCell ref="GMX2:GMZ2"/>
    <mergeCell ref="GNI2:GNL2"/>
    <mergeCell ref="GNM2:GNO2"/>
    <mergeCell ref="GNX2:GOA2"/>
    <mergeCell ref="GOB2:GOD2"/>
    <mergeCell ref="GOM2:GOP2"/>
    <mergeCell ref="GOQ2:GOS2"/>
    <mergeCell ref="GPB2:GPE2"/>
    <mergeCell ref="GPF2:GPH2"/>
    <mergeCell ref="GPQ2:GPT2"/>
    <mergeCell ref="GPU2:GPW2"/>
    <mergeCell ref="GQF2:GQI2"/>
    <mergeCell ref="GQJ2:GQL2"/>
    <mergeCell ref="GQU2:GQX2"/>
    <mergeCell ref="GQY2:GRA2"/>
    <mergeCell ref="GRJ2:GRM2"/>
    <mergeCell ref="GRN2:GRP2"/>
    <mergeCell ref="GRY2:GSB2"/>
    <mergeCell ref="GSC2:GSE2"/>
    <mergeCell ref="GSN2:GSQ2"/>
    <mergeCell ref="GSR2:GST2"/>
    <mergeCell ref="GTC2:GTF2"/>
    <mergeCell ref="GTG2:GTI2"/>
    <mergeCell ref="GTR2:GTU2"/>
    <mergeCell ref="GTV2:GTX2"/>
    <mergeCell ref="GUG2:GUJ2"/>
    <mergeCell ref="GUK2:GUM2"/>
    <mergeCell ref="GUV2:GUY2"/>
    <mergeCell ref="GUZ2:GVB2"/>
    <mergeCell ref="GVK2:GVN2"/>
    <mergeCell ref="GVO2:GVQ2"/>
    <mergeCell ref="GVZ2:GWC2"/>
    <mergeCell ref="GWD2:GWF2"/>
    <mergeCell ref="GWO2:GWR2"/>
    <mergeCell ref="GWS2:GWU2"/>
    <mergeCell ref="GXD2:GXG2"/>
    <mergeCell ref="GXH2:GXJ2"/>
    <mergeCell ref="GXS2:GXV2"/>
    <mergeCell ref="GXW2:GXY2"/>
    <mergeCell ref="GYH2:GYK2"/>
    <mergeCell ref="GYL2:GYN2"/>
    <mergeCell ref="GYW2:GYZ2"/>
    <mergeCell ref="GZA2:GZC2"/>
    <mergeCell ref="GZL2:GZO2"/>
    <mergeCell ref="GZP2:GZR2"/>
    <mergeCell ref="HAA2:HAD2"/>
    <mergeCell ref="HAE2:HAG2"/>
    <mergeCell ref="HAP2:HAS2"/>
    <mergeCell ref="HAT2:HAV2"/>
    <mergeCell ref="HBE2:HBH2"/>
    <mergeCell ref="HBI2:HBK2"/>
    <mergeCell ref="HBT2:HBW2"/>
    <mergeCell ref="HBX2:HBZ2"/>
    <mergeCell ref="HCI2:HCL2"/>
    <mergeCell ref="HCM2:HCO2"/>
    <mergeCell ref="HCX2:HDA2"/>
    <mergeCell ref="HDB2:HDD2"/>
    <mergeCell ref="HDM2:HDP2"/>
    <mergeCell ref="HDQ2:HDS2"/>
    <mergeCell ref="HEB2:HEE2"/>
    <mergeCell ref="HEF2:HEH2"/>
    <mergeCell ref="HEQ2:HET2"/>
    <mergeCell ref="HEU2:HEW2"/>
    <mergeCell ref="HFF2:HFI2"/>
    <mergeCell ref="HFJ2:HFL2"/>
    <mergeCell ref="HFU2:HFX2"/>
    <mergeCell ref="HFY2:HGA2"/>
    <mergeCell ref="HGJ2:HGM2"/>
    <mergeCell ref="HGN2:HGP2"/>
    <mergeCell ref="HGY2:HHB2"/>
    <mergeCell ref="HHC2:HHE2"/>
    <mergeCell ref="HHN2:HHQ2"/>
    <mergeCell ref="HHR2:HHT2"/>
    <mergeCell ref="HIC2:HIF2"/>
    <mergeCell ref="HIG2:HII2"/>
    <mergeCell ref="HIR2:HIU2"/>
    <mergeCell ref="HIV2:HIX2"/>
    <mergeCell ref="HJG2:HJJ2"/>
    <mergeCell ref="HJK2:HJM2"/>
    <mergeCell ref="HJV2:HJY2"/>
    <mergeCell ref="HJZ2:HKB2"/>
    <mergeCell ref="HKK2:HKN2"/>
    <mergeCell ref="HKO2:HKQ2"/>
    <mergeCell ref="HKZ2:HLC2"/>
    <mergeCell ref="HLD2:HLF2"/>
    <mergeCell ref="HLO2:HLR2"/>
    <mergeCell ref="HLS2:HLU2"/>
    <mergeCell ref="HMD2:HMG2"/>
    <mergeCell ref="HMH2:HMJ2"/>
    <mergeCell ref="HMS2:HMV2"/>
    <mergeCell ref="HMW2:HMY2"/>
    <mergeCell ref="HNH2:HNK2"/>
    <mergeCell ref="HNL2:HNN2"/>
    <mergeCell ref="HNW2:HNZ2"/>
    <mergeCell ref="HOA2:HOC2"/>
    <mergeCell ref="HOL2:HOO2"/>
    <mergeCell ref="HOP2:HOR2"/>
    <mergeCell ref="HPA2:HPD2"/>
    <mergeCell ref="HPE2:HPG2"/>
    <mergeCell ref="HPP2:HPS2"/>
    <mergeCell ref="HPT2:HPV2"/>
    <mergeCell ref="HQE2:HQH2"/>
    <mergeCell ref="HQI2:HQK2"/>
    <mergeCell ref="HQT2:HQW2"/>
    <mergeCell ref="HQX2:HQZ2"/>
    <mergeCell ref="HRI2:HRL2"/>
    <mergeCell ref="HRM2:HRO2"/>
    <mergeCell ref="HRX2:HSA2"/>
    <mergeCell ref="HSB2:HSD2"/>
    <mergeCell ref="HSM2:HSP2"/>
    <mergeCell ref="HSQ2:HSS2"/>
    <mergeCell ref="HTB2:HTE2"/>
    <mergeCell ref="HTF2:HTH2"/>
    <mergeCell ref="HTQ2:HTT2"/>
    <mergeCell ref="HTU2:HTW2"/>
    <mergeCell ref="HUF2:HUI2"/>
    <mergeCell ref="HUJ2:HUL2"/>
    <mergeCell ref="HUU2:HUX2"/>
    <mergeCell ref="HUY2:HVA2"/>
    <mergeCell ref="HVJ2:HVM2"/>
    <mergeCell ref="HVN2:HVP2"/>
    <mergeCell ref="HVY2:HWB2"/>
    <mergeCell ref="HWC2:HWE2"/>
    <mergeCell ref="HWN2:HWQ2"/>
    <mergeCell ref="HWR2:HWT2"/>
    <mergeCell ref="HXC2:HXF2"/>
    <mergeCell ref="HXG2:HXI2"/>
    <mergeCell ref="HXR2:HXU2"/>
    <mergeCell ref="HXV2:HXX2"/>
    <mergeCell ref="HYG2:HYJ2"/>
    <mergeCell ref="HYK2:HYM2"/>
    <mergeCell ref="HYV2:HYY2"/>
    <mergeCell ref="HYZ2:HZB2"/>
    <mergeCell ref="HZK2:HZN2"/>
    <mergeCell ref="HZO2:HZQ2"/>
    <mergeCell ref="HZZ2:IAC2"/>
    <mergeCell ref="IAD2:IAF2"/>
    <mergeCell ref="IAO2:IAR2"/>
    <mergeCell ref="IAS2:IAU2"/>
    <mergeCell ref="IBD2:IBG2"/>
    <mergeCell ref="IBH2:IBJ2"/>
    <mergeCell ref="IBS2:IBV2"/>
    <mergeCell ref="IBW2:IBY2"/>
    <mergeCell ref="ICH2:ICK2"/>
    <mergeCell ref="ICL2:ICN2"/>
    <mergeCell ref="ICW2:ICZ2"/>
    <mergeCell ref="IDA2:IDC2"/>
    <mergeCell ref="IDL2:IDO2"/>
    <mergeCell ref="IDP2:IDR2"/>
    <mergeCell ref="IEA2:IED2"/>
    <mergeCell ref="IEE2:IEG2"/>
    <mergeCell ref="IEP2:IES2"/>
    <mergeCell ref="IET2:IEV2"/>
    <mergeCell ref="IFE2:IFH2"/>
    <mergeCell ref="IFI2:IFK2"/>
    <mergeCell ref="IFT2:IFW2"/>
    <mergeCell ref="IFX2:IFZ2"/>
    <mergeCell ref="IGI2:IGL2"/>
    <mergeCell ref="IGM2:IGO2"/>
    <mergeCell ref="IGX2:IHA2"/>
    <mergeCell ref="IHB2:IHD2"/>
    <mergeCell ref="IHM2:IHP2"/>
    <mergeCell ref="IHQ2:IHS2"/>
    <mergeCell ref="IIB2:IIE2"/>
    <mergeCell ref="IIF2:IIH2"/>
    <mergeCell ref="IIQ2:IIT2"/>
    <mergeCell ref="IIU2:IIW2"/>
    <mergeCell ref="IJF2:IJI2"/>
    <mergeCell ref="IJJ2:IJL2"/>
    <mergeCell ref="IJU2:IJX2"/>
    <mergeCell ref="IJY2:IKA2"/>
    <mergeCell ref="IKJ2:IKM2"/>
    <mergeCell ref="IKN2:IKP2"/>
    <mergeCell ref="IKY2:ILB2"/>
    <mergeCell ref="ILC2:ILE2"/>
    <mergeCell ref="ILN2:ILQ2"/>
    <mergeCell ref="ILR2:ILT2"/>
    <mergeCell ref="IMC2:IMF2"/>
    <mergeCell ref="IMG2:IMI2"/>
    <mergeCell ref="IMR2:IMU2"/>
    <mergeCell ref="IMV2:IMX2"/>
    <mergeCell ref="ING2:INJ2"/>
    <mergeCell ref="INK2:INM2"/>
    <mergeCell ref="INV2:INY2"/>
    <mergeCell ref="INZ2:IOB2"/>
    <mergeCell ref="IOK2:ION2"/>
    <mergeCell ref="IOO2:IOQ2"/>
    <mergeCell ref="IOZ2:IPC2"/>
    <mergeCell ref="IPD2:IPF2"/>
    <mergeCell ref="IPO2:IPR2"/>
    <mergeCell ref="IPS2:IPU2"/>
    <mergeCell ref="IQD2:IQG2"/>
    <mergeCell ref="IQH2:IQJ2"/>
    <mergeCell ref="IQS2:IQV2"/>
    <mergeCell ref="IQW2:IQY2"/>
    <mergeCell ref="IRH2:IRK2"/>
    <mergeCell ref="IRL2:IRN2"/>
    <mergeCell ref="IRW2:IRZ2"/>
    <mergeCell ref="ISA2:ISC2"/>
    <mergeCell ref="ISL2:ISO2"/>
    <mergeCell ref="ISP2:ISR2"/>
    <mergeCell ref="ITA2:ITD2"/>
    <mergeCell ref="ITE2:ITG2"/>
    <mergeCell ref="ITP2:ITS2"/>
    <mergeCell ref="ITT2:ITV2"/>
    <mergeCell ref="IUE2:IUH2"/>
    <mergeCell ref="IUI2:IUK2"/>
    <mergeCell ref="IUT2:IUW2"/>
    <mergeCell ref="IUX2:IUZ2"/>
    <mergeCell ref="IVI2:IVL2"/>
    <mergeCell ref="IVM2:IVO2"/>
    <mergeCell ref="IVX2:IWA2"/>
    <mergeCell ref="IWB2:IWD2"/>
    <mergeCell ref="IWM2:IWP2"/>
    <mergeCell ref="IWQ2:IWS2"/>
    <mergeCell ref="IXB2:IXE2"/>
    <mergeCell ref="IXF2:IXH2"/>
    <mergeCell ref="IXQ2:IXT2"/>
    <mergeCell ref="IXU2:IXW2"/>
    <mergeCell ref="IYF2:IYI2"/>
    <mergeCell ref="IYJ2:IYL2"/>
    <mergeCell ref="IYU2:IYX2"/>
    <mergeCell ref="IYY2:IZA2"/>
    <mergeCell ref="IZJ2:IZM2"/>
    <mergeCell ref="IZN2:IZP2"/>
    <mergeCell ref="IZY2:JAB2"/>
    <mergeCell ref="JAC2:JAE2"/>
    <mergeCell ref="JAN2:JAQ2"/>
    <mergeCell ref="JAR2:JAT2"/>
    <mergeCell ref="JBC2:JBF2"/>
    <mergeCell ref="JBG2:JBI2"/>
    <mergeCell ref="JBR2:JBU2"/>
    <mergeCell ref="JBV2:JBX2"/>
    <mergeCell ref="JCG2:JCJ2"/>
    <mergeCell ref="JCK2:JCM2"/>
    <mergeCell ref="JCV2:JCY2"/>
    <mergeCell ref="JCZ2:JDB2"/>
    <mergeCell ref="JDK2:JDN2"/>
    <mergeCell ref="JDO2:JDQ2"/>
    <mergeCell ref="JDZ2:JEC2"/>
    <mergeCell ref="JED2:JEF2"/>
    <mergeCell ref="JEO2:JER2"/>
    <mergeCell ref="JES2:JEU2"/>
    <mergeCell ref="JFD2:JFG2"/>
    <mergeCell ref="JFH2:JFJ2"/>
    <mergeCell ref="JFS2:JFV2"/>
    <mergeCell ref="JFW2:JFY2"/>
    <mergeCell ref="JGH2:JGK2"/>
    <mergeCell ref="JGL2:JGN2"/>
    <mergeCell ref="JGW2:JGZ2"/>
    <mergeCell ref="JHA2:JHC2"/>
    <mergeCell ref="JHL2:JHO2"/>
    <mergeCell ref="JHP2:JHR2"/>
    <mergeCell ref="JIA2:JID2"/>
    <mergeCell ref="JIE2:JIG2"/>
    <mergeCell ref="JIP2:JIS2"/>
    <mergeCell ref="JIT2:JIV2"/>
    <mergeCell ref="JJE2:JJH2"/>
    <mergeCell ref="JJI2:JJK2"/>
    <mergeCell ref="JJT2:JJW2"/>
    <mergeCell ref="JJX2:JJZ2"/>
    <mergeCell ref="JKI2:JKL2"/>
    <mergeCell ref="JKM2:JKO2"/>
    <mergeCell ref="JKX2:JLA2"/>
    <mergeCell ref="JLB2:JLD2"/>
    <mergeCell ref="JLM2:JLP2"/>
    <mergeCell ref="JLQ2:JLS2"/>
    <mergeCell ref="JMB2:JME2"/>
    <mergeCell ref="JMF2:JMH2"/>
    <mergeCell ref="JMQ2:JMT2"/>
    <mergeCell ref="JMU2:JMW2"/>
    <mergeCell ref="JNF2:JNI2"/>
    <mergeCell ref="JNJ2:JNL2"/>
    <mergeCell ref="JNU2:JNX2"/>
    <mergeCell ref="JNY2:JOA2"/>
    <mergeCell ref="JOJ2:JOM2"/>
    <mergeCell ref="JON2:JOP2"/>
    <mergeCell ref="JOY2:JPB2"/>
    <mergeCell ref="JPC2:JPE2"/>
    <mergeCell ref="JPN2:JPQ2"/>
    <mergeCell ref="JPR2:JPT2"/>
    <mergeCell ref="JQC2:JQF2"/>
    <mergeCell ref="JQG2:JQI2"/>
    <mergeCell ref="JQR2:JQU2"/>
    <mergeCell ref="JQV2:JQX2"/>
    <mergeCell ref="JRG2:JRJ2"/>
    <mergeCell ref="JRK2:JRM2"/>
    <mergeCell ref="JRV2:JRY2"/>
    <mergeCell ref="JRZ2:JSB2"/>
    <mergeCell ref="JSK2:JSN2"/>
    <mergeCell ref="JSO2:JSQ2"/>
    <mergeCell ref="JSZ2:JTC2"/>
    <mergeCell ref="JTD2:JTF2"/>
    <mergeCell ref="JTO2:JTR2"/>
    <mergeCell ref="JTS2:JTU2"/>
    <mergeCell ref="JUD2:JUG2"/>
    <mergeCell ref="JUH2:JUJ2"/>
    <mergeCell ref="JUS2:JUV2"/>
    <mergeCell ref="JUW2:JUY2"/>
    <mergeCell ref="JVH2:JVK2"/>
    <mergeCell ref="JVL2:JVN2"/>
    <mergeCell ref="JVW2:JVZ2"/>
    <mergeCell ref="JWA2:JWC2"/>
    <mergeCell ref="JWL2:JWO2"/>
    <mergeCell ref="JWP2:JWR2"/>
    <mergeCell ref="JXA2:JXD2"/>
    <mergeCell ref="JXE2:JXG2"/>
    <mergeCell ref="JXP2:JXS2"/>
    <mergeCell ref="JXT2:JXV2"/>
    <mergeCell ref="JYE2:JYH2"/>
    <mergeCell ref="JYI2:JYK2"/>
    <mergeCell ref="JYT2:JYW2"/>
    <mergeCell ref="JYX2:JYZ2"/>
    <mergeCell ref="JZI2:JZL2"/>
    <mergeCell ref="JZM2:JZO2"/>
    <mergeCell ref="JZX2:KAA2"/>
    <mergeCell ref="KAB2:KAD2"/>
    <mergeCell ref="KAM2:KAP2"/>
    <mergeCell ref="KAQ2:KAS2"/>
    <mergeCell ref="KBB2:KBE2"/>
    <mergeCell ref="KBF2:KBH2"/>
    <mergeCell ref="KBQ2:KBT2"/>
    <mergeCell ref="KBU2:KBW2"/>
    <mergeCell ref="KCF2:KCI2"/>
    <mergeCell ref="KCJ2:KCL2"/>
    <mergeCell ref="KCU2:KCX2"/>
    <mergeCell ref="KCY2:KDA2"/>
    <mergeCell ref="KDJ2:KDM2"/>
    <mergeCell ref="KDN2:KDP2"/>
    <mergeCell ref="KDY2:KEB2"/>
    <mergeCell ref="KEC2:KEE2"/>
    <mergeCell ref="KEN2:KEQ2"/>
    <mergeCell ref="KER2:KET2"/>
    <mergeCell ref="KFC2:KFF2"/>
    <mergeCell ref="KFG2:KFI2"/>
    <mergeCell ref="KFR2:KFU2"/>
    <mergeCell ref="KFV2:KFX2"/>
    <mergeCell ref="KGG2:KGJ2"/>
    <mergeCell ref="KGK2:KGM2"/>
    <mergeCell ref="KGV2:KGY2"/>
    <mergeCell ref="KGZ2:KHB2"/>
    <mergeCell ref="KHK2:KHN2"/>
    <mergeCell ref="KHO2:KHQ2"/>
    <mergeCell ref="KHZ2:KIC2"/>
    <mergeCell ref="KID2:KIF2"/>
    <mergeCell ref="KIO2:KIR2"/>
    <mergeCell ref="KIS2:KIU2"/>
    <mergeCell ref="KJD2:KJG2"/>
    <mergeCell ref="KJH2:KJJ2"/>
    <mergeCell ref="KJS2:KJV2"/>
    <mergeCell ref="KJW2:KJY2"/>
    <mergeCell ref="KKH2:KKK2"/>
    <mergeCell ref="KKL2:KKN2"/>
    <mergeCell ref="KKW2:KKZ2"/>
    <mergeCell ref="KLA2:KLC2"/>
    <mergeCell ref="KLL2:KLO2"/>
    <mergeCell ref="KLP2:KLR2"/>
    <mergeCell ref="KMA2:KMD2"/>
    <mergeCell ref="KME2:KMG2"/>
    <mergeCell ref="KMP2:KMS2"/>
    <mergeCell ref="KMT2:KMV2"/>
    <mergeCell ref="KNE2:KNH2"/>
    <mergeCell ref="KNI2:KNK2"/>
    <mergeCell ref="KNT2:KNW2"/>
    <mergeCell ref="KNX2:KNZ2"/>
    <mergeCell ref="KOI2:KOL2"/>
    <mergeCell ref="KOM2:KOO2"/>
    <mergeCell ref="KOX2:KPA2"/>
    <mergeCell ref="KPB2:KPD2"/>
    <mergeCell ref="KPM2:KPP2"/>
    <mergeCell ref="KPQ2:KPS2"/>
    <mergeCell ref="KQB2:KQE2"/>
    <mergeCell ref="KQF2:KQH2"/>
    <mergeCell ref="KQQ2:KQT2"/>
    <mergeCell ref="KQU2:KQW2"/>
    <mergeCell ref="KRF2:KRI2"/>
    <mergeCell ref="KRJ2:KRL2"/>
    <mergeCell ref="KRU2:KRX2"/>
    <mergeCell ref="KRY2:KSA2"/>
    <mergeCell ref="KSJ2:KSM2"/>
    <mergeCell ref="KSN2:KSP2"/>
    <mergeCell ref="KSY2:KTB2"/>
    <mergeCell ref="KTC2:KTE2"/>
    <mergeCell ref="KTN2:KTQ2"/>
    <mergeCell ref="KTR2:KTT2"/>
    <mergeCell ref="KUC2:KUF2"/>
    <mergeCell ref="KUG2:KUI2"/>
    <mergeCell ref="KUR2:KUU2"/>
    <mergeCell ref="KUV2:KUX2"/>
    <mergeCell ref="KVG2:KVJ2"/>
    <mergeCell ref="KVK2:KVM2"/>
    <mergeCell ref="KVV2:KVY2"/>
    <mergeCell ref="KVZ2:KWB2"/>
    <mergeCell ref="KWK2:KWN2"/>
    <mergeCell ref="KWO2:KWQ2"/>
    <mergeCell ref="KWZ2:KXC2"/>
    <mergeCell ref="KXD2:KXF2"/>
    <mergeCell ref="KXO2:KXR2"/>
    <mergeCell ref="KXS2:KXU2"/>
    <mergeCell ref="KYD2:KYG2"/>
    <mergeCell ref="KYH2:KYJ2"/>
    <mergeCell ref="KYS2:KYV2"/>
    <mergeCell ref="KYW2:KYY2"/>
    <mergeCell ref="KZH2:KZK2"/>
    <mergeCell ref="KZL2:KZN2"/>
    <mergeCell ref="KZW2:KZZ2"/>
    <mergeCell ref="LAA2:LAC2"/>
    <mergeCell ref="LAL2:LAO2"/>
    <mergeCell ref="LAP2:LAR2"/>
    <mergeCell ref="LBA2:LBD2"/>
    <mergeCell ref="LBE2:LBG2"/>
    <mergeCell ref="LBP2:LBS2"/>
    <mergeCell ref="LBT2:LBV2"/>
    <mergeCell ref="LCE2:LCH2"/>
    <mergeCell ref="LCI2:LCK2"/>
    <mergeCell ref="LCT2:LCW2"/>
    <mergeCell ref="LCX2:LCZ2"/>
    <mergeCell ref="LDI2:LDL2"/>
    <mergeCell ref="LDM2:LDO2"/>
    <mergeCell ref="LDX2:LEA2"/>
    <mergeCell ref="LEB2:LED2"/>
    <mergeCell ref="LEM2:LEP2"/>
    <mergeCell ref="LEQ2:LES2"/>
    <mergeCell ref="LFB2:LFE2"/>
    <mergeCell ref="LFF2:LFH2"/>
    <mergeCell ref="LFQ2:LFT2"/>
    <mergeCell ref="LFU2:LFW2"/>
    <mergeCell ref="LGF2:LGI2"/>
    <mergeCell ref="LGJ2:LGL2"/>
    <mergeCell ref="LGU2:LGX2"/>
    <mergeCell ref="LGY2:LHA2"/>
    <mergeCell ref="LHJ2:LHM2"/>
    <mergeCell ref="LHN2:LHP2"/>
    <mergeCell ref="LHY2:LIB2"/>
    <mergeCell ref="LIC2:LIE2"/>
    <mergeCell ref="LIN2:LIQ2"/>
    <mergeCell ref="LIR2:LIT2"/>
    <mergeCell ref="LJC2:LJF2"/>
    <mergeCell ref="LJG2:LJI2"/>
    <mergeCell ref="LJR2:LJU2"/>
    <mergeCell ref="LJV2:LJX2"/>
    <mergeCell ref="LKG2:LKJ2"/>
    <mergeCell ref="LKK2:LKM2"/>
    <mergeCell ref="LKV2:LKY2"/>
    <mergeCell ref="LKZ2:LLB2"/>
    <mergeCell ref="LLK2:LLN2"/>
    <mergeCell ref="LLO2:LLQ2"/>
    <mergeCell ref="LLZ2:LMC2"/>
    <mergeCell ref="LMD2:LMF2"/>
    <mergeCell ref="LMO2:LMR2"/>
    <mergeCell ref="LMS2:LMU2"/>
    <mergeCell ref="LND2:LNG2"/>
    <mergeCell ref="LNH2:LNJ2"/>
    <mergeCell ref="LNS2:LNV2"/>
    <mergeCell ref="LNW2:LNY2"/>
    <mergeCell ref="LOH2:LOK2"/>
    <mergeCell ref="LOL2:LON2"/>
    <mergeCell ref="LOW2:LOZ2"/>
    <mergeCell ref="LPA2:LPC2"/>
    <mergeCell ref="LPL2:LPO2"/>
    <mergeCell ref="LPP2:LPR2"/>
    <mergeCell ref="LQA2:LQD2"/>
    <mergeCell ref="LQE2:LQG2"/>
    <mergeCell ref="LQP2:LQS2"/>
    <mergeCell ref="LQT2:LQV2"/>
    <mergeCell ref="LRE2:LRH2"/>
    <mergeCell ref="LRI2:LRK2"/>
    <mergeCell ref="LRT2:LRW2"/>
    <mergeCell ref="LRX2:LRZ2"/>
    <mergeCell ref="LSI2:LSL2"/>
    <mergeCell ref="LSM2:LSO2"/>
    <mergeCell ref="LSX2:LTA2"/>
    <mergeCell ref="LTB2:LTD2"/>
    <mergeCell ref="LTM2:LTP2"/>
    <mergeCell ref="LTQ2:LTS2"/>
    <mergeCell ref="LUB2:LUE2"/>
    <mergeCell ref="LUF2:LUH2"/>
    <mergeCell ref="LUQ2:LUT2"/>
    <mergeCell ref="LUU2:LUW2"/>
    <mergeCell ref="LVF2:LVI2"/>
    <mergeCell ref="LVJ2:LVL2"/>
    <mergeCell ref="LVU2:LVX2"/>
    <mergeCell ref="LVY2:LWA2"/>
    <mergeCell ref="LWJ2:LWM2"/>
    <mergeCell ref="LWN2:LWP2"/>
    <mergeCell ref="LWY2:LXB2"/>
    <mergeCell ref="LXC2:LXE2"/>
    <mergeCell ref="LXN2:LXQ2"/>
    <mergeCell ref="LXR2:LXT2"/>
    <mergeCell ref="LYC2:LYF2"/>
    <mergeCell ref="LYG2:LYI2"/>
    <mergeCell ref="LYR2:LYU2"/>
    <mergeCell ref="LYV2:LYX2"/>
    <mergeCell ref="LZG2:LZJ2"/>
    <mergeCell ref="LZK2:LZM2"/>
    <mergeCell ref="LZV2:LZY2"/>
    <mergeCell ref="LZZ2:MAB2"/>
    <mergeCell ref="MAK2:MAN2"/>
    <mergeCell ref="MAO2:MAQ2"/>
    <mergeCell ref="MAZ2:MBC2"/>
    <mergeCell ref="MBD2:MBF2"/>
    <mergeCell ref="MBO2:MBR2"/>
    <mergeCell ref="MBS2:MBU2"/>
    <mergeCell ref="MCD2:MCG2"/>
    <mergeCell ref="MCH2:MCJ2"/>
    <mergeCell ref="MCS2:MCV2"/>
    <mergeCell ref="MCW2:MCY2"/>
    <mergeCell ref="MDH2:MDK2"/>
    <mergeCell ref="MDL2:MDN2"/>
    <mergeCell ref="MDW2:MDZ2"/>
    <mergeCell ref="MEA2:MEC2"/>
    <mergeCell ref="MEL2:MEO2"/>
    <mergeCell ref="MEP2:MER2"/>
    <mergeCell ref="MFA2:MFD2"/>
    <mergeCell ref="MFE2:MFG2"/>
    <mergeCell ref="MFP2:MFS2"/>
    <mergeCell ref="MFT2:MFV2"/>
    <mergeCell ref="MGE2:MGH2"/>
    <mergeCell ref="MGI2:MGK2"/>
    <mergeCell ref="MGT2:MGW2"/>
    <mergeCell ref="MGX2:MGZ2"/>
    <mergeCell ref="MHI2:MHL2"/>
    <mergeCell ref="MHM2:MHO2"/>
    <mergeCell ref="MHX2:MIA2"/>
    <mergeCell ref="MIB2:MID2"/>
    <mergeCell ref="MIM2:MIP2"/>
    <mergeCell ref="MIQ2:MIS2"/>
    <mergeCell ref="MJB2:MJE2"/>
    <mergeCell ref="MJF2:MJH2"/>
    <mergeCell ref="MJQ2:MJT2"/>
    <mergeCell ref="MJU2:MJW2"/>
    <mergeCell ref="MKF2:MKI2"/>
    <mergeCell ref="MKJ2:MKL2"/>
    <mergeCell ref="MKU2:MKX2"/>
    <mergeCell ref="MKY2:MLA2"/>
    <mergeCell ref="MLJ2:MLM2"/>
    <mergeCell ref="MLN2:MLP2"/>
    <mergeCell ref="MLY2:MMB2"/>
    <mergeCell ref="MMC2:MME2"/>
    <mergeCell ref="MMN2:MMQ2"/>
    <mergeCell ref="MMR2:MMT2"/>
    <mergeCell ref="MNC2:MNF2"/>
    <mergeCell ref="MNG2:MNI2"/>
    <mergeCell ref="MNR2:MNU2"/>
    <mergeCell ref="MNV2:MNX2"/>
    <mergeCell ref="MOG2:MOJ2"/>
    <mergeCell ref="MOK2:MOM2"/>
    <mergeCell ref="MOV2:MOY2"/>
    <mergeCell ref="MOZ2:MPB2"/>
    <mergeCell ref="MPK2:MPN2"/>
    <mergeCell ref="MPO2:MPQ2"/>
    <mergeCell ref="MPZ2:MQC2"/>
    <mergeCell ref="MQD2:MQF2"/>
    <mergeCell ref="MQO2:MQR2"/>
    <mergeCell ref="MQS2:MQU2"/>
    <mergeCell ref="MRD2:MRG2"/>
    <mergeCell ref="MRH2:MRJ2"/>
    <mergeCell ref="MRS2:MRV2"/>
    <mergeCell ref="MRW2:MRY2"/>
    <mergeCell ref="MSH2:MSK2"/>
    <mergeCell ref="MSL2:MSN2"/>
    <mergeCell ref="MSW2:MSZ2"/>
    <mergeCell ref="MTA2:MTC2"/>
    <mergeCell ref="MTL2:MTO2"/>
    <mergeCell ref="MTP2:MTR2"/>
    <mergeCell ref="MUA2:MUD2"/>
    <mergeCell ref="MUE2:MUG2"/>
    <mergeCell ref="MUP2:MUS2"/>
    <mergeCell ref="MUT2:MUV2"/>
    <mergeCell ref="MVE2:MVH2"/>
    <mergeCell ref="MVI2:MVK2"/>
    <mergeCell ref="MVT2:MVW2"/>
    <mergeCell ref="MVX2:MVZ2"/>
    <mergeCell ref="MWI2:MWL2"/>
    <mergeCell ref="MWM2:MWO2"/>
    <mergeCell ref="MWX2:MXA2"/>
    <mergeCell ref="MXB2:MXD2"/>
    <mergeCell ref="MXM2:MXP2"/>
    <mergeCell ref="MXQ2:MXS2"/>
    <mergeCell ref="MYB2:MYE2"/>
    <mergeCell ref="MYF2:MYH2"/>
    <mergeCell ref="MYQ2:MYT2"/>
    <mergeCell ref="MYU2:MYW2"/>
    <mergeCell ref="MZF2:MZI2"/>
    <mergeCell ref="MZJ2:MZL2"/>
    <mergeCell ref="MZU2:MZX2"/>
    <mergeCell ref="MZY2:NAA2"/>
    <mergeCell ref="NAJ2:NAM2"/>
    <mergeCell ref="NAN2:NAP2"/>
    <mergeCell ref="NAY2:NBB2"/>
    <mergeCell ref="NBC2:NBE2"/>
    <mergeCell ref="NBN2:NBQ2"/>
    <mergeCell ref="NBR2:NBT2"/>
    <mergeCell ref="NCC2:NCF2"/>
    <mergeCell ref="NCG2:NCI2"/>
    <mergeCell ref="NCR2:NCU2"/>
    <mergeCell ref="NCV2:NCX2"/>
    <mergeCell ref="NDG2:NDJ2"/>
    <mergeCell ref="NDK2:NDM2"/>
    <mergeCell ref="NDV2:NDY2"/>
    <mergeCell ref="NDZ2:NEB2"/>
    <mergeCell ref="NEK2:NEN2"/>
    <mergeCell ref="NEO2:NEQ2"/>
    <mergeCell ref="NEZ2:NFC2"/>
    <mergeCell ref="NFD2:NFF2"/>
    <mergeCell ref="NFO2:NFR2"/>
    <mergeCell ref="NFS2:NFU2"/>
    <mergeCell ref="NGD2:NGG2"/>
    <mergeCell ref="NGH2:NGJ2"/>
    <mergeCell ref="NGS2:NGV2"/>
    <mergeCell ref="NGW2:NGY2"/>
    <mergeCell ref="NHH2:NHK2"/>
    <mergeCell ref="NHL2:NHN2"/>
    <mergeCell ref="NHW2:NHZ2"/>
    <mergeCell ref="NIA2:NIC2"/>
    <mergeCell ref="NIL2:NIO2"/>
    <mergeCell ref="NIP2:NIR2"/>
    <mergeCell ref="NJA2:NJD2"/>
    <mergeCell ref="NJE2:NJG2"/>
    <mergeCell ref="NJP2:NJS2"/>
    <mergeCell ref="NJT2:NJV2"/>
    <mergeCell ref="NKE2:NKH2"/>
    <mergeCell ref="NKI2:NKK2"/>
    <mergeCell ref="NKT2:NKW2"/>
    <mergeCell ref="NKX2:NKZ2"/>
    <mergeCell ref="NLI2:NLL2"/>
    <mergeCell ref="NLM2:NLO2"/>
    <mergeCell ref="NLX2:NMA2"/>
    <mergeCell ref="NMB2:NMD2"/>
    <mergeCell ref="NMM2:NMP2"/>
    <mergeCell ref="NMQ2:NMS2"/>
    <mergeCell ref="NNB2:NNE2"/>
    <mergeCell ref="NNF2:NNH2"/>
    <mergeCell ref="NNQ2:NNT2"/>
    <mergeCell ref="NNU2:NNW2"/>
    <mergeCell ref="NOF2:NOI2"/>
    <mergeCell ref="NOJ2:NOL2"/>
    <mergeCell ref="NOU2:NOX2"/>
    <mergeCell ref="NOY2:NPA2"/>
    <mergeCell ref="NPJ2:NPM2"/>
    <mergeCell ref="NPN2:NPP2"/>
    <mergeCell ref="NPY2:NQB2"/>
    <mergeCell ref="NQC2:NQE2"/>
    <mergeCell ref="NQN2:NQQ2"/>
    <mergeCell ref="NQR2:NQT2"/>
    <mergeCell ref="NRC2:NRF2"/>
    <mergeCell ref="NRG2:NRI2"/>
    <mergeCell ref="NRR2:NRU2"/>
    <mergeCell ref="NRV2:NRX2"/>
    <mergeCell ref="NSG2:NSJ2"/>
    <mergeCell ref="NSK2:NSM2"/>
    <mergeCell ref="NSV2:NSY2"/>
    <mergeCell ref="NSZ2:NTB2"/>
    <mergeCell ref="NTK2:NTN2"/>
    <mergeCell ref="NTO2:NTQ2"/>
    <mergeCell ref="NTZ2:NUC2"/>
    <mergeCell ref="NUD2:NUF2"/>
    <mergeCell ref="NUO2:NUR2"/>
    <mergeCell ref="NUS2:NUU2"/>
    <mergeCell ref="NVD2:NVG2"/>
    <mergeCell ref="NVH2:NVJ2"/>
    <mergeCell ref="NVS2:NVV2"/>
    <mergeCell ref="NVW2:NVY2"/>
    <mergeCell ref="NWH2:NWK2"/>
    <mergeCell ref="NWL2:NWN2"/>
    <mergeCell ref="NWW2:NWZ2"/>
    <mergeCell ref="NXA2:NXC2"/>
    <mergeCell ref="NXL2:NXO2"/>
    <mergeCell ref="NXP2:NXR2"/>
    <mergeCell ref="NYA2:NYD2"/>
    <mergeCell ref="NYE2:NYG2"/>
    <mergeCell ref="NYP2:NYS2"/>
    <mergeCell ref="NYT2:NYV2"/>
    <mergeCell ref="NZE2:NZH2"/>
    <mergeCell ref="NZI2:NZK2"/>
    <mergeCell ref="NZT2:NZW2"/>
    <mergeCell ref="NZX2:NZZ2"/>
    <mergeCell ref="OAI2:OAL2"/>
    <mergeCell ref="OAM2:OAO2"/>
    <mergeCell ref="OAX2:OBA2"/>
    <mergeCell ref="OBB2:OBD2"/>
    <mergeCell ref="OBM2:OBP2"/>
    <mergeCell ref="OBQ2:OBS2"/>
    <mergeCell ref="OCB2:OCE2"/>
    <mergeCell ref="OCF2:OCH2"/>
    <mergeCell ref="OCQ2:OCT2"/>
    <mergeCell ref="OCU2:OCW2"/>
    <mergeCell ref="ODF2:ODI2"/>
    <mergeCell ref="ODJ2:ODL2"/>
    <mergeCell ref="ODU2:ODX2"/>
    <mergeCell ref="ODY2:OEA2"/>
    <mergeCell ref="OEJ2:OEM2"/>
    <mergeCell ref="OEN2:OEP2"/>
    <mergeCell ref="OEY2:OFB2"/>
    <mergeCell ref="OFC2:OFE2"/>
    <mergeCell ref="OFN2:OFQ2"/>
    <mergeCell ref="OFR2:OFT2"/>
    <mergeCell ref="OGC2:OGF2"/>
    <mergeCell ref="OGG2:OGI2"/>
    <mergeCell ref="OGR2:OGU2"/>
    <mergeCell ref="OGV2:OGX2"/>
    <mergeCell ref="OHG2:OHJ2"/>
    <mergeCell ref="OHK2:OHM2"/>
    <mergeCell ref="OHV2:OHY2"/>
    <mergeCell ref="OHZ2:OIB2"/>
    <mergeCell ref="OIK2:OIN2"/>
    <mergeCell ref="OIO2:OIQ2"/>
    <mergeCell ref="OIZ2:OJC2"/>
    <mergeCell ref="OJD2:OJF2"/>
    <mergeCell ref="OJO2:OJR2"/>
    <mergeCell ref="OJS2:OJU2"/>
    <mergeCell ref="OKD2:OKG2"/>
    <mergeCell ref="OKH2:OKJ2"/>
    <mergeCell ref="OKS2:OKV2"/>
    <mergeCell ref="OKW2:OKY2"/>
    <mergeCell ref="OLH2:OLK2"/>
    <mergeCell ref="OLL2:OLN2"/>
    <mergeCell ref="OLW2:OLZ2"/>
    <mergeCell ref="OMA2:OMC2"/>
    <mergeCell ref="OML2:OMO2"/>
    <mergeCell ref="OMP2:OMR2"/>
    <mergeCell ref="ONA2:OND2"/>
    <mergeCell ref="ONE2:ONG2"/>
    <mergeCell ref="ONP2:ONS2"/>
    <mergeCell ref="ONT2:ONV2"/>
    <mergeCell ref="OOE2:OOH2"/>
    <mergeCell ref="OOI2:OOK2"/>
    <mergeCell ref="OOT2:OOW2"/>
    <mergeCell ref="OOX2:OOZ2"/>
    <mergeCell ref="OPI2:OPL2"/>
    <mergeCell ref="OPM2:OPO2"/>
    <mergeCell ref="OPX2:OQA2"/>
    <mergeCell ref="OQB2:OQD2"/>
    <mergeCell ref="OQM2:OQP2"/>
    <mergeCell ref="OQQ2:OQS2"/>
    <mergeCell ref="ORB2:ORE2"/>
    <mergeCell ref="ORF2:ORH2"/>
    <mergeCell ref="ORQ2:ORT2"/>
    <mergeCell ref="ORU2:ORW2"/>
    <mergeCell ref="OSF2:OSI2"/>
    <mergeCell ref="OSJ2:OSL2"/>
    <mergeCell ref="OSU2:OSX2"/>
    <mergeCell ref="OSY2:OTA2"/>
    <mergeCell ref="OTJ2:OTM2"/>
    <mergeCell ref="OTN2:OTP2"/>
    <mergeCell ref="OTY2:OUB2"/>
    <mergeCell ref="OUC2:OUE2"/>
    <mergeCell ref="OUN2:OUQ2"/>
    <mergeCell ref="OUR2:OUT2"/>
    <mergeCell ref="OVC2:OVF2"/>
    <mergeCell ref="OVG2:OVI2"/>
    <mergeCell ref="OVR2:OVU2"/>
    <mergeCell ref="OVV2:OVX2"/>
    <mergeCell ref="OWG2:OWJ2"/>
    <mergeCell ref="OWK2:OWM2"/>
    <mergeCell ref="OWV2:OWY2"/>
    <mergeCell ref="OWZ2:OXB2"/>
    <mergeCell ref="OXK2:OXN2"/>
    <mergeCell ref="OXO2:OXQ2"/>
    <mergeCell ref="OXZ2:OYC2"/>
    <mergeCell ref="OYD2:OYF2"/>
    <mergeCell ref="OYO2:OYR2"/>
    <mergeCell ref="OYS2:OYU2"/>
    <mergeCell ref="OZD2:OZG2"/>
    <mergeCell ref="OZH2:OZJ2"/>
    <mergeCell ref="OZS2:OZV2"/>
    <mergeCell ref="OZW2:OZY2"/>
    <mergeCell ref="PAH2:PAK2"/>
    <mergeCell ref="PAL2:PAN2"/>
    <mergeCell ref="PAW2:PAZ2"/>
    <mergeCell ref="PBA2:PBC2"/>
    <mergeCell ref="PBL2:PBO2"/>
    <mergeCell ref="PBP2:PBR2"/>
    <mergeCell ref="PCA2:PCD2"/>
    <mergeCell ref="PCE2:PCG2"/>
    <mergeCell ref="PCP2:PCS2"/>
    <mergeCell ref="PCT2:PCV2"/>
    <mergeCell ref="PDE2:PDH2"/>
    <mergeCell ref="PDI2:PDK2"/>
    <mergeCell ref="PDT2:PDW2"/>
    <mergeCell ref="PDX2:PDZ2"/>
    <mergeCell ref="PEI2:PEL2"/>
    <mergeCell ref="PEM2:PEO2"/>
    <mergeCell ref="PEX2:PFA2"/>
    <mergeCell ref="PFB2:PFD2"/>
    <mergeCell ref="PFM2:PFP2"/>
    <mergeCell ref="PFQ2:PFS2"/>
    <mergeCell ref="PGB2:PGE2"/>
    <mergeCell ref="PGF2:PGH2"/>
    <mergeCell ref="PGQ2:PGT2"/>
    <mergeCell ref="PGU2:PGW2"/>
    <mergeCell ref="PHF2:PHI2"/>
    <mergeCell ref="PHJ2:PHL2"/>
    <mergeCell ref="PHU2:PHX2"/>
    <mergeCell ref="PHY2:PIA2"/>
    <mergeCell ref="PIJ2:PIM2"/>
    <mergeCell ref="PIN2:PIP2"/>
    <mergeCell ref="PIY2:PJB2"/>
    <mergeCell ref="PJC2:PJE2"/>
    <mergeCell ref="PJN2:PJQ2"/>
    <mergeCell ref="PJR2:PJT2"/>
    <mergeCell ref="PKC2:PKF2"/>
    <mergeCell ref="PKG2:PKI2"/>
    <mergeCell ref="PKR2:PKU2"/>
    <mergeCell ref="PKV2:PKX2"/>
    <mergeCell ref="PLG2:PLJ2"/>
    <mergeCell ref="PLK2:PLM2"/>
    <mergeCell ref="PLV2:PLY2"/>
    <mergeCell ref="PLZ2:PMB2"/>
    <mergeCell ref="PMK2:PMN2"/>
    <mergeCell ref="PMO2:PMQ2"/>
    <mergeCell ref="PMZ2:PNC2"/>
    <mergeCell ref="PND2:PNF2"/>
    <mergeCell ref="PNO2:PNR2"/>
    <mergeCell ref="PNS2:PNU2"/>
    <mergeCell ref="POD2:POG2"/>
    <mergeCell ref="POH2:POJ2"/>
    <mergeCell ref="POS2:POV2"/>
    <mergeCell ref="POW2:POY2"/>
    <mergeCell ref="PPH2:PPK2"/>
    <mergeCell ref="PPL2:PPN2"/>
    <mergeCell ref="PPW2:PPZ2"/>
    <mergeCell ref="PQA2:PQC2"/>
    <mergeCell ref="PQL2:PQO2"/>
    <mergeCell ref="PQP2:PQR2"/>
    <mergeCell ref="PRA2:PRD2"/>
    <mergeCell ref="PRE2:PRG2"/>
    <mergeCell ref="PRP2:PRS2"/>
    <mergeCell ref="PRT2:PRV2"/>
    <mergeCell ref="PSE2:PSH2"/>
    <mergeCell ref="PSI2:PSK2"/>
    <mergeCell ref="PST2:PSW2"/>
    <mergeCell ref="PSX2:PSZ2"/>
    <mergeCell ref="PTI2:PTL2"/>
    <mergeCell ref="PTM2:PTO2"/>
    <mergeCell ref="PTX2:PUA2"/>
    <mergeCell ref="PUB2:PUD2"/>
    <mergeCell ref="PUM2:PUP2"/>
    <mergeCell ref="PUQ2:PUS2"/>
    <mergeCell ref="PVB2:PVE2"/>
    <mergeCell ref="PVF2:PVH2"/>
    <mergeCell ref="PVQ2:PVT2"/>
    <mergeCell ref="PVU2:PVW2"/>
    <mergeCell ref="PWF2:PWI2"/>
    <mergeCell ref="PWJ2:PWL2"/>
    <mergeCell ref="PWU2:PWX2"/>
    <mergeCell ref="PWY2:PXA2"/>
    <mergeCell ref="PXJ2:PXM2"/>
    <mergeCell ref="PXN2:PXP2"/>
    <mergeCell ref="PXY2:PYB2"/>
    <mergeCell ref="PYC2:PYE2"/>
    <mergeCell ref="PYN2:PYQ2"/>
    <mergeCell ref="PYR2:PYT2"/>
    <mergeCell ref="PZC2:PZF2"/>
    <mergeCell ref="PZG2:PZI2"/>
    <mergeCell ref="PZR2:PZU2"/>
    <mergeCell ref="PZV2:PZX2"/>
    <mergeCell ref="QAG2:QAJ2"/>
    <mergeCell ref="QAK2:QAM2"/>
    <mergeCell ref="QAV2:QAY2"/>
    <mergeCell ref="QAZ2:QBB2"/>
    <mergeCell ref="QBK2:QBN2"/>
    <mergeCell ref="QBO2:QBQ2"/>
    <mergeCell ref="QBZ2:QCC2"/>
    <mergeCell ref="QCD2:QCF2"/>
    <mergeCell ref="QCO2:QCR2"/>
    <mergeCell ref="QCS2:QCU2"/>
    <mergeCell ref="QDD2:QDG2"/>
    <mergeCell ref="QDH2:QDJ2"/>
    <mergeCell ref="QDS2:QDV2"/>
    <mergeCell ref="QDW2:QDY2"/>
    <mergeCell ref="QEH2:QEK2"/>
    <mergeCell ref="QEL2:QEN2"/>
    <mergeCell ref="QEW2:QEZ2"/>
    <mergeCell ref="QFA2:QFC2"/>
    <mergeCell ref="QFL2:QFO2"/>
    <mergeCell ref="QFP2:QFR2"/>
    <mergeCell ref="QGA2:QGD2"/>
    <mergeCell ref="QGE2:QGG2"/>
    <mergeCell ref="QGP2:QGS2"/>
    <mergeCell ref="QGT2:QGV2"/>
    <mergeCell ref="QHE2:QHH2"/>
    <mergeCell ref="QHI2:QHK2"/>
    <mergeCell ref="QHT2:QHW2"/>
    <mergeCell ref="QHX2:QHZ2"/>
    <mergeCell ref="QII2:QIL2"/>
    <mergeCell ref="QIM2:QIO2"/>
    <mergeCell ref="QIX2:QJA2"/>
    <mergeCell ref="QJB2:QJD2"/>
    <mergeCell ref="QJM2:QJP2"/>
    <mergeCell ref="QJQ2:QJS2"/>
    <mergeCell ref="QKB2:QKE2"/>
    <mergeCell ref="QKF2:QKH2"/>
    <mergeCell ref="QKQ2:QKT2"/>
    <mergeCell ref="QKU2:QKW2"/>
    <mergeCell ref="QLF2:QLI2"/>
    <mergeCell ref="QLJ2:QLL2"/>
    <mergeCell ref="QLU2:QLX2"/>
    <mergeCell ref="QLY2:QMA2"/>
    <mergeCell ref="QMJ2:QMM2"/>
    <mergeCell ref="QMN2:QMP2"/>
    <mergeCell ref="QMY2:QNB2"/>
    <mergeCell ref="QNC2:QNE2"/>
    <mergeCell ref="QNN2:QNQ2"/>
    <mergeCell ref="QNR2:QNT2"/>
    <mergeCell ref="QOC2:QOF2"/>
    <mergeCell ref="QOG2:QOI2"/>
    <mergeCell ref="QOR2:QOU2"/>
    <mergeCell ref="QOV2:QOX2"/>
    <mergeCell ref="QPG2:QPJ2"/>
    <mergeCell ref="QPK2:QPM2"/>
    <mergeCell ref="QPV2:QPY2"/>
    <mergeCell ref="QPZ2:QQB2"/>
    <mergeCell ref="QQK2:QQN2"/>
    <mergeCell ref="QQO2:QQQ2"/>
    <mergeCell ref="QQZ2:QRC2"/>
    <mergeCell ref="QRD2:QRF2"/>
    <mergeCell ref="QRO2:QRR2"/>
    <mergeCell ref="QRS2:QRU2"/>
    <mergeCell ref="QSD2:QSG2"/>
    <mergeCell ref="QSH2:QSJ2"/>
    <mergeCell ref="QSS2:QSV2"/>
    <mergeCell ref="QSW2:QSY2"/>
    <mergeCell ref="QTH2:QTK2"/>
    <mergeCell ref="QTL2:QTN2"/>
    <mergeCell ref="QTW2:QTZ2"/>
    <mergeCell ref="QUA2:QUC2"/>
    <mergeCell ref="QUL2:QUO2"/>
    <mergeCell ref="QUP2:QUR2"/>
    <mergeCell ref="QVA2:QVD2"/>
    <mergeCell ref="QVE2:QVG2"/>
    <mergeCell ref="QVP2:QVS2"/>
    <mergeCell ref="QVT2:QVV2"/>
    <mergeCell ref="QWE2:QWH2"/>
    <mergeCell ref="QWI2:QWK2"/>
    <mergeCell ref="QWT2:QWW2"/>
    <mergeCell ref="QWX2:QWZ2"/>
    <mergeCell ref="QXI2:QXL2"/>
    <mergeCell ref="QXM2:QXO2"/>
    <mergeCell ref="QXX2:QYA2"/>
    <mergeCell ref="QYB2:QYD2"/>
    <mergeCell ref="QYM2:QYP2"/>
    <mergeCell ref="QYQ2:QYS2"/>
    <mergeCell ref="QZB2:QZE2"/>
    <mergeCell ref="QZF2:QZH2"/>
    <mergeCell ref="QZQ2:QZT2"/>
    <mergeCell ref="QZU2:QZW2"/>
    <mergeCell ref="RAF2:RAI2"/>
    <mergeCell ref="RAJ2:RAL2"/>
    <mergeCell ref="RAU2:RAX2"/>
    <mergeCell ref="RAY2:RBA2"/>
    <mergeCell ref="RBJ2:RBM2"/>
    <mergeCell ref="RBN2:RBP2"/>
    <mergeCell ref="RBY2:RCB2"/>
    <mergeCell ref="RCC2:RCE2"/>
    <mergeCell ref="RCN2:RCQ2"/>
    <mergeCell ref="RCR2:RCT2"/>
    <mergeCell ref="RDC2:RDF2"/>
    <mergeCell ref="RDG2:RDI2"/>
    <mergeCell ref="RDR2:RDU2"/>
    <mergeCell ref="RDV2:RDX2"/>
    <mergeCell ref="REG2:REJ2"/>
    <mergeCell ref="REK2:REM2"/>
    <mergeCell ref="REV2:REY2"/>
    <mergeCell ref="REZ2:RFB2"/>
    <mergeCell ref="RFK2:RFN2"/>
    <mergeCell ref="RFO2:RFQ2"/>
    <mergeCell ref="RFZ2:RGC2"/>
    <mergeCell ref="RGD2:RGF2"/>
    <mergeCell ref="RGO2:RGR2"/>
    <mergeCell ref="RGS2:RGU2"/>
    <mergeCell ref="RHD2:RHG2"/>
    <mergeCell ref="RHH2:RHJ2"/>
    <mergeCell ref="RHS2:RHV2"/>
    <mergeCell ref="RHW2:RHY2"/>
    <mergeCell ref="RIH2:RIK2"/>
    <mergeCell ref="RIL2:RIN2"/>
    <mergeCell ref="RIW2:RIZ2"/>
    <mergeCell ref="RJA2:RJC2"/>
    <mergeCell ref="RJL2:RJO2"/>
    <mergeCell ref="RJP2:RJR2"/>
    <mergeCell ref="RKA2:RKD2"/>
    <mergeCell ref="RKE2:RKG2"/>
    <mergeCell ref="RKP2:RKS2"/>
    <mergeCell ref="RKT2:RKV2"/>
    <mergeCell ref="RLE2:RLH2"/>
    <mergeCell ref="RLI2:RLK2"/>
    <mergeCell ref="RLT2:RLW2"/>
    <mergeCell ref="RLX2:RLZ2"/>
    <mergeCell ref="RMI2:RML2"/>
    <mergeCell ref="RMM2:RMO2"/>
    <mergeCell ref="RMX2:RNA2"/>
    <mergeCell ref="RNB2:RND2"/>
    <mergeCell ref="RNM2:RNP2"/>
    <mergeCell ref="RNQ2:RNS2"/>
    <mergeCell ref="ROB2:ROE2"/>
    <mergeCell ref="ROF2:ROH2"/>
    <mergeCell ref="ROQ2:ROT2"/>
    <mergeCell ref="ROU2:ROW2"/>
    <mergeCell ref="RPF2:RPI2"/>
    <mergeCell ref="RPJ2:RPL2"/>
    <mergeCell ref="RPU2:RPX2"/>
    <mergeCell ref="RPY2:RQA2"/>
    <mergeCell ref="RQJ2:RQM2"/>
    <mergeCell ref="RQN2:RQP2"/>
    <mergeCell ref="RQY2:RRB2"/>
    <mergeCell ref="RRC2:RRE2"/>
    <mergeCell ref="RRN2:RRQ2"/>
    <mergeCell ref="RRR2:RRT2"/>
    <mergeCell ref="RSC2:RSF2"/>
    <mergeCell ref="RSG2:RSI2"/>
    <mergeCell ref="RSR2:RSU2"/>
    <mergeCell ref="RSV2:RSX2"/>
    <mergeCell ref="RTG2:RTJ2"/>
    <mergeCell ref="RTK2:RTM2"/>
    <mergeCell ref="RTV2:RTY2"/>
    <mergeCell ref="RTZ2:RUB2"/>
    <mergeCell ref="RUK2:RUN2"/>
    <mergeCell ref="RUO2:RUQ2"/>
    <mergeCell ref="RUZ2:RVC2"/>
    <mergeCell ref="RVD2:RVF2"/>
    <mergeCell ref="RVO2:RVR2"/>
    <mergeCell ref="RVS2:RVU2"/>
    <mergeCell ref="RWD2:RWG2"/>
    <mergeCell ref="RWH2:RWJ2"/>
    <mergeCell ref="RWS2:RWV2"/>
    <mergeCell ref="RWW2:RWY2"/>
    <mergeCell ref="RXH2:RXK2"/>
    <mergeCell ref="RXL2:RXN2"/>
    <mergeCell ref="RXW2:RXZ2"/>
    <mergeCell ref="RYA2:RYC2"/>
    <mergeCell ref="RYL2:RYO2"/>
    <mergeCell ref="RYP2:RYR2"/>
    <mergeCell ref="RZA2:RZD2"/>
    <mergeCell ref="RZE2:RZG2"/>
    <mergeCell ref="RZP2:RZS2"/>
    <mergeCell ref="RZT2:RZV2"/>
    <mergeCell ref="SAE2:SAH2"/>
    <mergeCell ref="SAI2:SAK2"/>
    <mergeCell ref="SAT2:SAW2"/>
    <mergeCell ref="SAX2:SAZ2"/>
    <mergeCell ref="SBI2:SBL2"/>
    <mergeCell ref="SBM2:SBO2"/>
    <mergeCell ref="SBX2:SCA2"/>
    <mergeCell ref="SCB2:SCD2"/>
    <mergeCell ref="SCM2:SCP2"/>
    <mergeCell ref="SCQ2:SCS2"/>
    <mergeCell ref="SDB2:SDE2"/>
    <mergeCell ref="SDF2:SDH2"/>
    <mergeCell ref="SDQ2:SDT2"/>
    <mergeCell ref="SDU2:SDW2"/>
    <mergeCell ref="SEF2:SEI2"/>
    <mergeCell ref="SEJ2:SEL2"/>
    <mergeCell ref="SEU2:SEX2"/>
    <mergeCell ref="SEY2:SFA2"/>
    <mergeCell ref="SFJ2:SFM2"/>
    <mergeCell ref="SFN2:SFP2"/>
    <mergeCell ref="SFY2:SGB2"/>
    <mergeCell ref="SGC2:SGE2"/>
    <mergeCell ref="SGN2:SGQ2"/>
    <mergeCell ref="SGR2:SGT2"/>
    <mergeCell ref="SHC2:SHF2"/>
    <mergeCell ref="SHG2:SHI2"/>
    <mergeCell ref="SHR2:SHU2"/>
    <mergeCell ref="SHV2:SHX2"/>
    <mergeCell ref="SIG2:SIJ2"/>
    <mergeCell ref="SIK2:SIM2"/>
    <mergeCell ref="SIV2:SIY2"/>
    <mergeCell ref="SIZ2:SJB2"/>
    <mergeCell ref="SJK2:SJN2"/>
    <mergeCell ref="SJO2:SJQ2"/>
    <mergeCell ref="SJZ2:SKC2"/>
    <mergeCell ref="SKD2:SKF2"/>
    <mergeCell ref="SKO2:SKR2"/>
    <mergeCell ref="SKS2:SKU2"/>
    <mergeCell ref="SLD2:SLG2"/>
    <mergeCell ref="SLH2:SLJ2"/>
    <mergeCell ref="SLS2:SLV2"/>
    <mergeCell ref="SLW2:SLY2"/>
    <mergeCell ref="SMH2:SMK2"/>
    <mergeCell ref="SML2:SMN2"/>
    <mergeCell ref="SMW2:SMZ2"/>
    <mergeCell ref="SNA2:SNC2"/>
    <mergeCell ref="SNL2:SNO2"/>
    <mergeCell ref="SNP2:SNR2"/>
    <mergeCell ref="SOA2:SOD2"/>
    <mergeCell ref="SOE2:SOG2"/>
    <mergeCell ref="SOP2:SOS2"/>
    <mergeCell ref="SOT2:SOV2"/>
    <mergeCell ref="SPE2:SPH2"/>
    <mergeCell ref="SPI2:SPK2"/>
    <mergeCell ref="SPT2:SPW2"/>
    <mergeCell ref="SPX2:SPZ2"/>
    <mergeCell ref="SQI2:SQL2"/>
    <mergeCell ref="SQM2:SQO2"/>
    <mergeCell ref="SQX2:SRA2"/>
    <mergeCell ref="SRB2:SRD2"/>
    <mergeCell ref="SRM2:SRP2"/>
    <mergeCell ref="SRQ2:SRS2"/>
    <mergeCell ref="SSB2:SSE2"/>
    <mergeCell ref="SSF2:SSH2"/>
    <mergeCell ref="SSQ2:SST2"/>
    <mergeCell ref="SSU2:SSW2"/>
    <mergeCell ref="STF2:STI2"/>
    <mergeCell ref="STJ2:STL2"/>
    <mergeCell ref="STU2:STX2"/>
    <mergeCell ref="STY2:SUA2"/>
    <mergeCell ref="SUJ2:SUM2"/>
    <mergeCell ref="SUN2:SUP2"/>
    <mergeCell ref="SUY2:SVB2"/>
    <mergeCell ref="SVC2:SVE2"/>
    <mergeCell ref="SVN2:SVQ2"/>
    <mergeCell ref="SVR2:SVT2"/>
    <mergeCell ref="SWC2:SWF2"/>
    <mergeCell ref="SWG2:SWI2"/>
    <mergeCell ref="SWR2:SWU2"/>
    <mergeCell ref="SWV2:SWX2"/>
    <mergeCell ref="SXG2:SXJ2"/>
    <mergeCell ref="SXK2:SXM2"/>
    <mergeCell ref="SXV2:SXY2"/>
    <mergeCell ref="SXZ2:SYB2"/>
    <mergeCell ref="SYK2:SYN2"/>
    <mergeCell ref="SYO2:SYQ2"/>
    <mergeCell ref="SYZ2:SZC2"/>
    <mergeCell ref="SZD2:SZF2"/>
    <mergeCell ref="SZO2:SZR2"/>
    <mergeCell ref="SZS2:SZU2"/>
    <mergeCell ref="TAD2:TAG2"/>
    <mergeCell ref="TAH2:TAJ2"/>
    <mergeCell ref="TAS2:TAV2"/>
    <mergeCell ref="TAW2:TAY2"/>
    <mergeCell ref="TBH2:TBK2"/>
    <mergeCell ref="TBL2:TBN2"/>
    <mergeCell ref="TBW2:TBZ2"/>
    <mergeCell ref="TCA2:TCC2"/>
    <mergeCell ref="TCL2:TCO2"/>
    <mergeCell ref="TCP2:TCR2"/>
    <mergeCell ref="TDA2:TDD2"/>
    <mergeCell ref="TDE2:TDG2"/>
    <mergeCell ref="TDP2:TDS2"/>
    <mergeCell ref="TDT2:TDV2"/>
    <mergeCell ref="TEE2:TEH2"/>
    <mergeCell ref="TEI2:TEK2"/>
    <mergeCell ref="TET2:TEW2"/>
    <mergeCell ref="TEX2:TEZ2"/>
    <mergeCell ref="TFI2:TFL2"/>
    <mergeCell ref="TFM2:TFO2"/>
    <mergeCell ref="TFX2:TGA2"/>
    <mergeCell ref="TGB2:TGD2"/>
    <mergeCell ref="TGM2:TGP2"/>
    <mergeCell ref="TGQ2:TGS2"/>
    <mergeCell ref="THB2:THE2"/>
    <mergeCell ref="THF2:THH2"/>
    <mergeCell ref="THQ2:THT2"/>
    <mergeCell ref="THU2:THW2"/>
    <mergeCell ref="TIF2:TII2"/>
    <mergeCell ref="TIJ2:TIL2"/>
    <mergeCell ref="TIU2:TIX2"/>
    <mergeCell ref="TIY2:TJA2"/>
    <mergeCell ref="TJJ2:TJM2"/>
    <mergeCell ref="TJN2:TJP2"/>
    <mergeCell ref="TJY2:TKB2"/>
    <mergeCell ref="TKC2:TKE2"/>
    <mergeCell ref="TKN2:TKQ2"/>
    <mergeCell ref="TKR2:TKT2"/>
    <mergeCell ref="TLC2:TLF2"/>
    <mergeCell ref="TLG2:TLI2"/>
    <mergeCell ref="TLR2:TLU2"/>
    <mergeCell ref="TLV2:TLX2"/>
    <mergeCell ref="TMG2:TMJ2"/>
    <mergeCell ref="TMK2:TMM2"/>
    <mergeCell ref="TMV2:TMY2"/>
    <mergeCell ref="TMZ2:TNB2"/>
    <mergeCell ref="TNK2:TNN2"/>
    <mergeCell ref="TNO2:TNQ2"/>
    <mergeCell ref="TNZ2:TOC2"/>
    <mergeCell ref="TOD2:TOF2"/>
    <mergeCell ref="TOO2:TOR2"/>
    <mergeCell ref="TOS2:TOU2"/>
    <mergeCell ref="TPD2:TPG2"/>
    <mergeCell ref="TPH2:TPJ2"/>
    <mergeCell ref="TPS2:TPV2"/>
    <mergeCell ref="TPW2:TPY2"/>
    <mergeCell ref="TQH2:TQK2"/>
    <mergeCell ref="TQL2:TQN2"/>
    <mergeCell ref="TQW2:TQZ2"/>
    <mergeCell ref="TRA2:TRC2"/>
    <mergeCell ref="TRL2:TRO2"/>
    <mergeCell ref="TRP2:TRR2"/>
    <mergeCell ref="TSA2:TSD2"/>
    <mergeCell ref="TSE2:TSG2"/>
    <mergeCell ref="TSP2:TSS2"/>
    <mergeCell ref="TST2:TSV2"/>
    <mergeCell ref="TTE2:TTH2"/>
    <mergeCell ref="TTI2:TTK2"/>
    <mergeCell ref="TTT2:TTW2"/>
    <mergeCell ref="TTX2:TTZ2"/>
    <mergeCell ref="TUI2:TUL2"/>
    <mergeCell ref="TUM2:TUO2"/>
    <mergeCell ref="TUX2:TVA2"/>
    <mergeCell ref="TVB2:TVD2"/>
    <mergeCell ref="TVM2:TVP2"/>
    <mergeCell ref="TVQ2:TVS2"/>
    <mergeCell ref="TWB2:TWE2"/>
    <mergeCell ref="TWF2:TWH2"/>
    <mergeCell ref="TWQ2:TWT2"/>
    <mergeCell ref="TWU2:TWW2"/>
    <mergeCell ref="TXF2:TXI2"/>
    <mergeCell ref="TXJ2:TXL2"/>
    <mergeCell ref="TXU2:TXX2"/>
    <mergeCell ref="TXY2:TYA2"/>
    <mergeCell ref="TYJ2:TYM2"/>
    <mergeCell ref="TYN2:TYP2"/>
    <mergeCell ref="TYY2:TZB2"/>
    <mergeCell ref="TZC2:TZE2"/>
    <mergeCell ref="TZN2:TZQ2"/>
    <mergeCell ref="TZR2:TZT2"/>
    <mergeCell ref="UAC2:UAF2"/>
    <mergeCell ref="UAG2:UAI2"/>
    <mergeCell ref="UAR2:UAU2"/>
    <mergeCell ref="UAV2:UAX2"/>
    <mergeCell ref="UBG2:UBJ2"/>
    <mergeCell ref="UBK2:UBM2"/>
    <mergeCell ref="UBV2:UBY2"/>
    <mergeCell ref="UBZ2:UCB2"/>
    <mergeCell ref="UCK2:UCN2"/>
    <mergeCell ref="UCO2:UCQ2"/>
    <mergeCell ref="UCZ2:UDC2"/>
    <mergeCell ref="UDD2:UDF2"/>
    <mergeCell ref="UDO2:UDR2"/>
    <mergeCell ref="UDS2:UDU2"/>
    <mergeCell ref="UED2:UEG2"/>
    <mergeCell ref="UEH2:UEJ2"/>
    <mergeCell ref="UES2:UEV2"/>
    <mergeCell ref="UEW2:UEY2"/>
    <mergeCell ref="UFH2:UFK2"/>
    <mergeCell ref="UFL2:UFN2"/>
    <mergeCell ref="UFW2:UFZ2"/>
    <mergeCell ref="UGA2:UGC2"/>
    <mergeCell ref="UGL2:UGO2"/>
    <mergeCell ref="UGP2:UGR2"/>
    <mergeCell ref="UHA2:UHD2"/>
    <mergeCell ref="UHE2:UHG2"/>
    <mergeCell ref="UHP2:UHS2"/>
    <mergeCell ref="UHT2:UHV2"/>
    <mergeCell ref="UIE2:UIH2"/>
    <mergeCell ref="UII2:UIK2"/>
    <mergeCell ref="UIT2:UIW2"/>
    <mergeCell ref="UIX2:UIZ2"/>
    <mergeCell ref="UJI2:UJL2"/>
    <mergeCell ref="UJM2:UJO2"/>
    <mergeCell ref="UJX2:UKA2"/>
    <mergeCell ref="UKB2:UKD2"/>
    <mergeCell ref="UKM2:UKP2"/>
    <mergeCell ref="UKQ2:UKS2"/>
    <mergeCell ref="ULB2:ULE2"/>
    <mergeCell ref="ULF2:ULH2"/>
    <mergeCell ref="ULQ2:ULT2"/>
    <mergeCell ref="ULU2:ULW2"/>
    <mergeCell ref="UMF2:UMI2"/>
    <mergeCell ref="UMJ2:UML2"/>
    <mergeCell ref="UMU2:UMX2"/>
    <mergeCell ref="UMY2:UNA2"/>
    <mergeCell ref="UNJ2:UNM2"/>
    <mergeCell ref="UNN2:UNP2"/>
    <mergeCell ref="UNY2:UOB2"/>
    <mergeCell ref="UOC2:UOE2"/>
    <mergeCell ref="UON2:UOQ2"/>
    <mergeCell ref="UOR2:UOT2"/>
    <mergeCell ref="UPC2:UPF2"/>
    <mergeCell ref="UPG2:UPI2"/>
    <mergeCell ref="UPR2:UPU2"/>
    <mergeCell ref="UPV2:UPX2"/>
    <mergeCell ref="UQG2:UQJ2"/>
    <mergeCell ref="UQK2:UQM2"/>
    <mergeCell ref="UQV2:UQY2"/>
    <mergeCell ref="UQZ2:URB2"/>
    <mergeCell ref="URK2:URN2"/>
    <mergeCell ref="URO2:URQ2"/>
    <mergeCell ref="URZ2:USC2"/>
    <mergeCell ref="USD2:USF2"/>
    <mergeCell ref="USO2:USR2"/>
    <mergeCell ref="USS2:USU2"/>
    <mergeCell ref="UTD2:UTG2"/>
    <mergeCell ref="UTH2:UTJ2"/>
    <mergeCell ref="UTS2:UTV2"/>
    <mergeCell ref="UTW2:UTY2"/>
    <mergeCell ref="UUH2:UUK2"/>
    <mergeCell ref="UUL2:UUN2"/>
    <mergeCell ref="UUW2:UUZ2"/>
    <mergeCell ref="UVA2:UVC2"/>
    <mergeCell ref="UVL2:UVO2"/>
    <mergeCell ref="UVP2:UVR2"/>
    <mergeCell ref="UWA2:UWD2"/>
    <mergeCell ref="UWE2:UWG2"/>
    <mergeCell ref="UWP2:UWS2"/>
    <mergeCell ref="UWT2:UWV2"/>
    <mergeCell ref="UXE2:UXH2"/>
    <mergeCell ref="UXI2:UXK2"/>
    <mergeCell ref="UXT2:UXW2"/>
    <mergeCell ref="UXX2:UXZ2"/>
    <mergeCell ref="UYI2:UYL2"/>
    <mergeCell ref="UYM2:UYO2"/>
    <mergeCell ref="UYX2:UZA2"/>
    <mergeCell ref="UZB2:UZD2"/>
    <mergeCell ref="UZM2:UZP2"/>
    <mergeCell ref="UZQ2:UZS2"/>
    <mergeCell ref="VAB2:VAE2"/>
    <mergeCell ref="VAF2:VAH2"/>
    <mergeCell ref="VAQ2:VAT2"/>
    <mergeCell ref="VAU2:VAW2"/>
    <mergeCell ref="VBF2:VBI2"/>
    <mergeCell ref="VBJ2:VBL2"/>
    <mergeCell ref="VBU2:VBX2"/>
    <mergeCell ref="VBY2:VCA2"/>
    <mergeCell ref="VCJ2:VCM2"/>
    <mergeCell ref="VCN2:VCP2"/>
    <mergeCell ref="VCY2:VDB2"/>
    <mergeCell ref="VDC2:VDE2"/>
    <mergeCell ref="VDN2:VDQ2"/>
    <mergeCell ref="VDR2:VDT2"/>
    <mergeCell ref="VEC2:VEF2"/>
    <mergeCell ref="VEG2:VEI2"/>
    <mergeCell ref="VER2:VEU2"/>
    <mergeCell ref="VEV2:VEX2"/>
    <mergeCell ref="VFG2:VFJ2"/>
    <mergeCell ref="VFK2:VFM2"/>
    <mergeCell ref="VFV2:VFY2"/>
    <mergeCell ref="VFZ2:VGB2"/>
    <mergeCell ref="VGK2:VGN2"/>
    <mergeCell ref="VGO2:VGQ2"/>
    <mergeCell ref="VGZ2:VHC2"/>
    <mergeCell ref="VHD2:VHF2"/>
    <mergeCell ref="VHO2:VHR2"/>
    <mergeCell ref="VHS2:VHU2"/>
    <mergeCell ref="VID2:VIG2"/>
    <mergeCell ref="VIH2:VIJ2"/>
    <mergeCell ref="VIS2:VIV2"/>
    <mergeCell ref="VIW2:VIY2"/>
    <mergeCell ref="VJH2:VJK2"/>
    <mergeCell ref="VJL2:VJN2"/>
    <mergeCell ref="VJW2:VJZ2"/>
    <mergeCell ref="VKA2:VKC2"/>
    <mergeCell ref="VKL2:VKO2"/>
    <mergeCell ref="VKP2:VKR2"/>
    <mergeCell ref="VLA2:VLD2"/>
    <mergeCell ref="VLE2:VLG2"/>
    <mergeCell ref="VLP2:VLS2"/>
    <mergeCell ref="VLT2:VLV2"/>
    <mergeCell ref="VME2:VMH2"/>
    <mergeCell ref="VMI2:VMK2"/>
    <mergeCell ref="VMT2:VMW2"/>
    <mergeCell ref="VMX2:VMZ2"/>
    <mergeCell ref="VNI2:VNL2"/>
    <mergeCell ref="VNM2:VNO2"/>
    <mergeCell ref="VNX2:VOA2"/>
    <mergeCell ref="VOB2:VOD2"/>
    <mergeCell ref="VOM2:VOP2"/>
    <mergeCell ref="VOQ2:VOS2"/>
    <mergeCell ref="VPB2:VPE2"/>
    <mergeCell ref="VPF2:VPH2"/>
    <mergeCell ref="VPQ2:VPT2"/>
    <mergeCell ref="VPU2:VPW2"/>
    <mergeCell ref="VQF2:VQI2"/>
    <mergeCell ref="VQJ2:VQL2"/>
    <mergeCell ref="VQU2:VQX2"/>
    <mergeCell ref="VQY2:VRA2"/>
    <mergeCell ref="VRJ2:VRM2"/>
    <mergeCell ref="VRN2:VRP2"/>
    <mergeCell ref="VRY2:VSB2"/>
    <mergeCell ref="VSC2:VSE2"/>
    <mergeCell ref="VSN2:VSQ2"/>
    <mergeCell ref="VSR2:VST2"/>
    <mergeCell ref="VTC2:VTF2"/>
    <mergeCell ref="VTG2:VTI2"/>
    <mergeCell ref="VTR2:VTU2"/>
    <mergeCell ref="VTV2:VTX2"/>
    <mergeCell ref="VUG2:VUJ2"/>
    <mergeCell ref="VUK2:VUM2"/>
    <mergeCell ref="VUV2:VUY2"/>
    <mergeCell ref="VUZ2:VVB2"/>
    <mergeCell ref="VVK2:VVN2"/>
    <mergeCell ref="VVO2:VVQ2"/>
    <mergeCell ref="VVZ2:VWC2"/>
    <mergeCell ref="VWD2:VWF2"/>
    <mergeCell ref="VWO2:VWR2"/>
    <mergeCell ref="VWS2:VWU2"/>
    <mergeCell ref="VXD2:VXG2"/>
    <mergeCell ref="VXH2:VXJ2"/>
    <mergeCell ref="VXS2:VXV2"/>
    <mergeCell ref="VXW2:VXY2"/>
    <mergeCell ref="VYH2:VYK2"/>
    <mergeCell ref="VYL2:VYN2"/>
    <mergeCell ref="VYW2:VYZ2"/>
    <mergeCell ref="VZA2:VZC2"/>
    <mergeCell ref="VZL2:VZO2"/>
    <mergeCell ref="VZP2:VZR2"/>
    <mergeCell ref="WAA2:WAD2"/>
    <mergeCell ref="WAE2:WAG2"/>
    <mergeCell ref="WAP2:WAS2"/>
    <mergeCell ref="WAT2:WAV2"/>
    <mergeCell ref="WBE2:WBH2"/>
    <mergeCell ref="WBI2:WBK2"/>
    <mergeCell ref="WBT2:WBW2"/>
    <mergeCell ref="WBX2:WBZ2"/>
    <mergeCell ref="WCI2:WCL2"/>
    <mergeCell ref="WCM2:WCO2"/>
    <mergeCell ref="WCX2:WDA2"/>
    <mergeCell ref="WDB2:WDD2"/>
    <mergeCell ref="WDM2:WDP2"/>
    <mergeCell ref="WDQ2:WDS2"/>
    <mergeCell ref="WEB2:WEE2"/>
    <mergeCell ref="WEF2:WEH2"/>
    <mergeCell ref="WEQ2:WET2"/>
    <mergeCell ref="WEU2:WEW2"/>
    <mergeCell ref="WFF2:WFI2"/>
    <mergeCell ref="WFJ2:WFL2"/>
    <mergeCell ref="WFU2:WFX2"/>
    <mergeCell ref="WFY2:WGA2"/>
    <mergeCell ref="WGJ2:WGM2"/>
    <mergeCell ref="WGN2:WGP2"/>
    <mergeCell ref="WGY2:WHB2"/>
    <mergeCell ref="WHC2:WHE2"/>
    <mergeCell ref="WHN2:WHQ2"/>
    <mergeCell ref="WHR2:WHT2"/>
    <mergeCell ref="WIC2:WIF2"/>
    <mergeCell ref="WIG2:WII2"/>
    <mergeCell ref="WIR2:WIU2"/>
    <mergeCell ref="WIV2:WIX2"/>
    <mergeCell ref="WJG2:WJJ2"/>
    <mergeCell ref="WJK2:WJM2"/>
    <mergeCell ref="WJV2:WJY2"/>
    <mergeCell ref="WJZ2:WKB2"/>
    <mergeCell ref="WKK2:WKN2"/>
    <mergeCell ref="WKO2:WKQ2"/>
    <mergeCell ref="WKZ2:WLC2"/>
    <mergeCell ref="WLD2:WLF2"/>
    <mergeCell ref="WLO2:WLR2"/>
    <mergeCell ref="WLS2:WLU2"/>
    <mergeCell ref="WMD2:WMG2"/>
    <mergeCell ref="WMH2:WMJ2"/>
    <mergeCell ref="WMS2:WMV2"/>
    <mergeCell ref="WMW2:WMY2"/>
    <mergeCell ref="WNH2:WNK2"/>
    <mergeCell ref="WNL2:WNN2"/>
    <mergeCell ref="WNW2:WNZ2"/>
    <mergeCell ref="WOA2:WOC2"/>
    <mergeCell ref="WOL2:WOO2"/>
    <mergeCell ref="WOP2:WOR2"/>
    <mergeCell ref="WPA2:WPD2"/>
    <mergeCell ref="WPE2:WPG2"/>
    <mergeCell ref="WPP2:WPS2"/>
    <mergeCell ref="WPT2:WPV2"/>
    <mergeCell ref="WQE2:WQH2"/>
    <mergeCell ref="WQI2:WQK2"/>
    <mergeCell ref="WQT2:WQW2"/>
    <mergeCell ref="WQX2:WQZ2"/>
    <mergeCell ref="WRI2:WRL2"/>
    <mergeCell ref="WRM2:WRO2"/>
    <mergeCell ref="WRX2:WSA2"/>
    <mergeCell ref="WSB2:WSD2"/>
    <mergeCell ref="WSM2:WSP2"/>
    <mergeCell ref="WSQ2:WSS2"/>
    <mergeCell ref="WTB2:WTE2"/>
    <mergeCell ref="WTF2:WTH2"/>
    <mergeCell ref="WTQ2:WTT2"/>
    <mergeCell ref="WTU2:WTW2"/>
    <mergeCell ref="WUF2:WUI2"/>
    <mergeCell ref="WUJ2:WUL2"/>
    <mergeCell ref="WUU2:WUX2"/>
    <mergeCell ref="WUY2:WVA2"/>
    <mergeCell ref="WVJ2:WVM2"/>
    <mergeCell ref="WVN2:WVP2"/>
    <mergeCell ref="WVY2:WWB2"/>
    <mergeCell ref="WWC2:WWE2"/>
    <mergeCell ref="WWN2:WWQ2"/>
    <mergeCell ref="WWR2:WWT2"/>
    <mergeCell ref="WXC2:WXF2"/>
    <mergeCell ref="WXG2:WXI2"/>
    <mergeCell ref="WXR2:WXU2"/>
    <mergeCell ref="WXV2:WXX2"/>
    <mergeCell ref="WYG2:WYJ2"/>
    <mergeCell ref="WYK2:WYM2"/>
    <mergeCell ref="WYV2:WYY2"/>
    <mergeCell ref="WYZ2:WZB2"/>
    <mergeCell ref="WZK2:WZN2"/>
    <mergeCell ref="WZO2:WZQ2"/>
    <mergeCell ref="WZZ2:XAC2"/>
    <mergeCell ref="XAD2:XAF2"/>
    <mergeCell ref="XAO2:XAR2"/>
    <mergeCell ref="XAS2:XAU2"/>
    <mergeCell ref="XBD2:XBG2"/>
    <mergeCell ref="XBH2:XBJ2"/>
    <mergeCell ref="XBS2:XBV2"/>
    <mergeCell ref="XBW2:XBY2"/>
    <mergeCell ref="XCH2:XCK2"/>
    <mergeCell ref="XCL2:XCN2"/>
    <mergeCell ref="XCW2:XCZ2"/>
    <mergeCell ref="XDA2:XDC2"/>
    <mergeCell ref="XDL2:XDO2"/>
    <mergeCell ref="XDP2:XDR2"/>
    <mergeCell ref="XEA2:XED2"/>
    <mergeCell ref="XEE2:XEG2"/>
    <mergeCell ref="XEP2:XES2"/>
    <mergeCell ref="XET2:XEV2"/>
    <mergeCell ref="A2:A3"/>
    <mergeCell ref="A4:A5"/>
    <mergeCell ref="A6:A7"/>
    <mergeCell ref="A9:A10"/>
    <mergeCell ref="A11:A13"/>
    <mergeCell ref="A14:A21"/>
    <mergeCell ref="A22:A31"/>
    <mergeCell ref="A32:A38"/>
    <mergeCell ref="A40:A44"/>
    <mergeCell ref="A45:A48"/>
    <mergeCell ref="A49:A59"/>
    <mergeCell ref="A61:A63"/>
    <mergeCell ref="A64:A79"/>
    <mergeCell ref="A80:A88"/>
    <mergeCell ref="A89:A97"/>
    <mergeCell ref="A98:A101"/>
    <mergeCell ref="A102:A115"/>
    <mergeCell ref="A117:A118"/>
    <mergeCell ref="A119:A124"/>
    <mergeCell ref="A125:A129"/>
    <mergeCell ref="A130:A136"/>
    <mergeCell ref="A137:A140"/>
    <mergeCell ref="A141:A145"/>
    <mergeCell ref="A146:A159"/>
    <mergeCell ref="A160:A163"/>
    <mergeCell ref="A164:A170"/>
    <mergeCell ref="A171:A174"/>
    <mergeCell ref="A175:A176"/>
    <mergeCell ref="A177:A184"/>
    <mergeCell ref="A185:A187"/>
    <mergeCell ref="A188:A189"/>
    <mergeCell ref="A190:A194"/>
    <mergeCell ref="A195:A205"/>
    <mergeCell ref="A206:A210"/>
    <mergeCell ref="A211:A215"/>
    <mergeCell ref="A216:A223"/>
    <mergeCell ref="A224:A226"/>
    <mergeCell ref="A227:A232"/>
    <mergeCell ref="A233:A242"/>
    <mergeCell ref="A243:A248"/>
    <mergeCell ref="A249:A252"/>
    <mergeCell ref="A253:A260"/>
    <mergeCell ref="A261:A268"/>
    <mergeCell ref="A269:A278"/>
    <mergeCell ref="A279:A288"/>
    <mergeCell ref="A289:A295"/>
    <mergeCell ref="A296:A303"/>
    <mergeCell ref="A304:A311"/>
    <mergeCell ref="A312:A315"/>
    <mergeCell ref="A316:A319"/>
    <mergeCell ref="A320:A321"/>
    <mergeCell ref="A324:A325"/>
    <mergeCell ref="A326:A328"/>
    <mergeCell ref="A329:A330"/>
    <mergeCell ref="A331:A332"/>
    <mergeCell ref="A333:A338"/>
    <mergeCell ref="A339:A341"/>
    <mergeCell ref="A342:A349"/>
    <mergeCell ref="A350:A351"/>
    <mergeCell ref="A352:A364"/>
    <mergeCell ref="A365:A378"/>
    <mergeCell ref="A379:A385"/>
    <mergeCell ref="A386:A387"/>
    <mergeCell ref="A388:A396"/>
    <mergeCell ref="A397:A401"/>
    <mergeCell ref="A402:A404"/>
    <mergeCell ref="A405:A414"/>
    <mergeCell ref="A415:A419"/>
    <mergeCell ref="A420:A429"/>
    <mergeCell ref="A430:A432"/>
    <mergeCell ref="A433:A440"/>
    <mergeCell ref="A441:A453"/>
    <mergeCell ref="A454:A459"/>
    <mergeCell ref="A460:A481"/>
    <mergeCell ref="A482:A485"/>
    <mergeCell ref="A486:A492"/>
    <mergeCell ref="A493:A497"/>
    <mergeCell ref="A498:A504"/>
    <mergeCell ref="A505:A509"/>
    <mergeCell ref="A510:A517"/>
    <mergeCell ref="A518:A523"/>
    <mergeCell ref="A524:A529"/>
    <mergeCell ref="A530:A535"/>
    <mergeCell ref="A536:A538"/>
    <mergeCell ref="A539:A545"/>
    <mergeCell ref="A546:A558"/>
    <mergeCell ref="A559:A563"/>
    <mergeCell ref="A564:A581"/>
    <mergeCell ref="A582:A590"/>
    <mergeCell ref="A591:A595"/>
    <mergeCell ref="A596:A600"/>
    <mergeCell ref="A601:A603"/>
    <mergeCell ref="A604:A609"/>
    <mergeCell ref="A610:A617"/>
    <mergeCell ref="A618:A623"/>
    <mergeCell ref="A624:A637"/>
    <mergeCell ref="A638:A649"/>
    <mergeCell ref="A650:A656"/>
    <mergeCell ref="A657:A663"/>
    <mergeCell ref="A664:A666"/>
    <mergeCell ref="A667:A671"/>
    <mergeCell ref="A672:A676"/>
    <mergeCell ref="A677:A678"/>
    <mergeCell ref="A679:A684"/>
    <mergeCell ref="A685:A690"/>
    <mergeCell ref="A691:A696"/>
    <mergeCell ref="A697:A701"/>
    <mergeCell ref="A702:A707"/>
    <mergeCell ref="A708:A719"/>
    <mergeCell ref="A722:A725"/>
    <mergeCell ref="A726:A727"/>
    <mergeCell ref="A729:A731"/>
    <mergeCell ref="A732:A733"/>
    <mergeCell ref="A734:A735"/>
    <mergeCell ref="A736:A738"/>
    <mergeCell ref="A741:A748"/>
    <mergeCell ref="A749:A751"/>
    <mergeCell ref="A753:A759"/>
    <mergeCell ref="A760:A770"/>
    <mergeCell ref="A772:A775"/>
    <mergeCell ref="B2:B3"/>
    <mergeCell ref="B4:B5"/>
    <mergeCell ref="B6:B7"/>
    <mergeCell ref="B9:B10"/>
    <mergeCell ref="B11:B13"/>
    <mergeCell ref="B14:B21"/>
    <mergeCell ref="B22:B31"/>
    <mergeCell ref="B32:B38"/>
    <mergeCell ref="B40:B44"/>
    <mergeCell ref="B45:B48"/>
    <mergeCell ref="B49:B59"/>
    <mergeCell ref="B61:B63"/>
    <mergeCell ref="B64:B79"/>
    <mergeCell ref="B80:B88"/>
    <mergeCell ref="B89:B97"/>
    <mergeCell ref="B98:B101"/>
    <mergeCell ref="B102:B115"/>
    <mergeCell ref="B117:B118"/>
    <mergeCell ref="B119:B124"/>
    <mergeCell ref="B125:B129"/>
    <mergeCell ref="B130:B136"/>
    <mergeCell ref="B137:B140"/>
    <mergeCell ref="B141:B145"/>
    <mergeCell ref="B146:B159"/>
    <mergeCell ref="B160:B163"/>
    <mergeCell ref="B164:B170"/>
    <mergeCell ref="B171:B174"/>
    <mergeCell ref="B175:B176"/>
    <mergeCell ref="B177:B184"/>
    <mergeCell ref="B185:B187"/>
    <mergeCell ref="B188:B189"/>
    <mergeCell ref="B190:B194"/>
    <mergeCell ref="B195:B205"/>
    <mergeCell ref="B206:B210"/>
    <mergeCell ref="B211:B215"/>
    <mergeCell ref="B216:B223"/>
    <mergeCell ref="B224:B226"/>
    <mergeCell ref="B227:B232"/>
    <mergeCell ref="B233:B242"/>
    <mergeCell ref="B243:B248"/>
    <mergeCell ref="B249:B252"/>
    <mergeCell ref="B253:B260"/>
    <mergeCell ref="B261:B268"/>
    <mergeCell ref="B269:B278"/>
    <mergeCell ref="B279:B288"/>
    <mergeCell ref="B289:B295"/>
    <mergeCell ref="B296:B303"/>
    <mergeCell ref="B304:B311"/>
    <mergeCell ref="B312:B315"/>
    <mergeCell ref="B316:B319"/>
    <mergeCell ref="B320:B321"/>
    <mergeCell ref="B324:B325"/>
    <mergeCell ref="B326:B328"/>
    <mergeCell ref="B329:B330"/>
    <mergeCell ref="B331:B332"/>
    <mergeCell ref="B333:B338"/>
    <mergeCell ref="B339:B341"/>
    <mergeCell ref="B342:B349"/>
    <mergeCell ref="B350:B351"/>
    <mergeCell ref="B352:B364"/>
    <mergeCell ref="B365:B378"/>
    <mergeCell ref="B379:B385"/>
    <mergeCell ref="B386:B387"/>
    <mergeCell ref="B388:B396"/>
    <mergeCell ref="B397:B401"/>
    <mergeCell ref="B402:B404"/>
    <mergeCell ref="B405:B414"/>
    <mergeCell ref="B415:B419"/>
    <mergeCell ref="B420:B429"/>
    <mergeCell ref="B430:B432"/>
    <mergeCell ref="B433:B440"/>
    <mergeCell ref="B441:B453"/>
    <mergeCell ref="B454:B459"/>
    <mergeCell ref="B460:B481"/>
    <mergeCell ref="B482:B485"/>
    <mergeCell ref="B486:B492"/>
    <mergeCell ref="B493:B497"/>
    <mergeCell ref="B498:B504"/>
    <mergeCell ref="B505:B509"/>
    <mergeCell ref="B510:B517"/>
    <mergeCell ref="B518:B523"/>
    <mergeCell ref="B524:B529"/>
    <mergeCell ref="B530:B535"/>
    <mergeCell ref="B536:B538"/>
    <mergeCell ref="B539:B545"/>
    <mergeCell ref="B546:B558"/>
    <mergeCell ref="B559:B563"/>
    <mergeCell ref="B564:B581"/>
    <mergeCell ref="B582:B590"/>
    <mergeCell ref="B591:B595"/>
    <mergeCell ref="B596:B600"/>
    <mergeCell ref="B601:B603"/>
    <mergeCell ref="B604:B609"/>
    <mergeCell ref="B610:B617"/>
    <mergeCell ref="B618:B623"/>
    <mergeCell ref="B624:B637"/>
    <mergeCell ref="B638:B649"/>
    <mergeCell ref="B650:B656"/>
    <mergeCell ref="B657:B663"/>
    <mergeCell ref="B664:B666"/>
    <mergeCell ref="B667:B671"/>
    <mergeCell ref="B672:B676"/>
    <mergeCell ref="B677:B678"/>
    <mergeCell ref="B679:B684"/>
    <mergeCell ref="B685:B690"/>
    <mergeCell ref="B691:B696"/>
    <mergeCell ref="B697:B701"/>
    <mergeCell ref="B702:B707"/>
    <mergeCell ref="B708:B719"/>
    <mergeCell ref="B722:B725"/>
    <mergeCell ref="B726:B727"/>
    <mergeCell ref="B729:B731"/>
    <mergeCell ref="B732:B733"/>
    <mergeCell ref="B734:B735"/>
    <mergeCell ref="B736:B738"/>
    <mergeCell ref="B741:B748"/>
    <mergeCell ref="B749:B751"/>
    <mergeCell ref="B753:B759"/>
    <mergeCell ref="B760:B770"/>
    <mergeCell ref="B772:B775"/>
    <mergeCell ref="C2:C3"/>
    <mergeCell ref="C4:C5"/>
    <mergeCell ref="C6:C7"/>
    <mergeCell ref="C9:C10"/>
    <mergeCell ref="C11:C13"/>
    <mergeCell ref="C14:C21"/>
    <mergeCell ref="C22:C31"/>
    <mergeCell ref="C32:C38"/>
    <mergeCell ref="C40:C44"/>
    <mergeCell ref="C45:C48"/>
    <mergeCell ref="C49:C59"/>
    <mergeCell ref="C61:C63"/>
    <mergeCell ref="C64:C79"/>
    <mergeCell ref="C80:C88"/>
    <mergeCell ref="C89:C97"/>
    <mergeCell ref="C98:C101"/>
    <mergeCell ref="C102:C115"/>
    <mergeCell ref="C117:C118"/>
    <mergeCell ref="C119:C124"/>
    <mergeCell ref="C125:C129"/>
    <mergeCell ref="C130:C136"/>
    <mergeCell ref="C137:C140"/>
    <mergeCell ref="C141:C145"/>
    <mergeCell ref="C146:C159"/>
    <mergeCell ref="C160:C163"/>
    <mergeCell ref="C164:C170"/>
    <mergeCell ref="C171:C174"/>
    <mergeCell ref="C175:C176"/>
    <mergeCell ref="C177:C184"/>
    <mergeCell ref="C185:C187"/>
    <mergeCell ref="C188:C189"/>
    <mergeCell ref="C190:C194"/>
    <mergeCell ref="C195:C205"/>
    <mergeCell ref="C206:C210"/>
    <mergeCell ref="C211:C215"/>
    <mergeCell ref="C216:C223"/>
    <mergeCell ref="C224:C226"/>
    <mergeCell ref="C227:C232"/>
    <mergeCell ref="C233:C242"/>
    <mergeCell ref="C243:C248"/>
    <mergeCell ref="C249:C252"/>
    <mergeCell ref="C253:C260"/>
    <mergeCell ref="C261:C268"/>
    <mergeCell ref="C269:C278"/>
    <mergeCell ref="C279:C288"/>
    <mergeCell ref="C289:C295"/>
    <mergeCell ref="C296:C303"/>
    <mergeCell ref="C304:C311"/>
    <mergeCell ref="C312:C315"/>
    <mergeCell ref="C316:C319"/>
    <mergeCell ref="C320:C321"/>
    <mergeCell ref="C324:C325"/>
    <mergeCell ref="C326:C328"/>
    <mergeCell ref="C329:C330"/>
    <mergeCell ref="C331:C332"/>
    <mergeCell ref="C333:C338"/>
    <mergeCell ref="C339:C341"/>
    <mergeCell ref="C342:C349"/>
    <mergeCell ref="C350:C351"/>
    <mergeCell ref="C352:C364"/>
    <mergeCell ref="C365:C378"/>
    <mergeCell ref="C379:C385"/>
    <mergeCell ref="C386:C387"/>
    <mergeCell ref="C388:C396"/>
    <mergeCell ref="C397:C401"/>
    <mergeCell ref="C402:C404"/>
    <mergeCell ref="C405:C414"/>
    <mergeCell ref="C415:C419"/>
    <mergeCell ref="C420:C429"/>
    <mergeCell ref="C430:C432"/>
    <mergeCell ref="C433:C440"/>
    <mergeCell ref="C441:C453"/>
    <mergeCell ref="C454:C459"/>
    <mergeCell ref="C460:C481"/>
    <mergeCell ref="C482:C485"/>
    <mergeCell ref="C486:C492"/>
    <mergeCell ref="C493:C497"/>
    <mergeCell ref="C498:C504"/>
    <mergeCell ref="C505:C509"/>
    <mergeCell ref="C510:C517"/>
    <mergeCell ref="C518:C523"/>
    <mergeCell ref="C524:C529"/>
    <mergeCell ref="C530:C535"/>
    <mergeCell ref="C536:C538"/>
    <mergeCell ref="C539:C545"/>
    <mergeCell ref="C546:C558"/>
    <mergeCell ref="C559:C563"/>
    <mergeCell ref="C564:C581"/>
    <mergeCell ref="C582:C590"/>
    <mergeCell ref="C591:C595"/>
    <mergeCell ref="C596:C600"/>
    <mergeCell ref="C601:C603"/>
    <mergeCell ref="C604:C609"/>
    <mergeCell ref="C610:C617"/>
    <mergeCell ref="C618:C623"/>
    <mergeCell ref="C624:C637"/>
    <mergeCell ref="C638:C649"/>
    <mergeCell ref="C650:C656"/>
    <mergeCell ref="C657:C663"/>
    <mergeCell ref="C664:C666"/>
    <mergeCell ref="C667:C671"/>
    <mergeCell ref="C672:C676"/>
    <mergeCell ref="C677:C678"/>
    <mergeCell ref="C679:C684"/>
    <mergeCell ref="C685:C690"/>
    <mergeCell ref="C691:C696"/>
    <mergeCell ref="C697:C701"/>
    <mergeCell ref="C702:C707"/>
    <mergeCell ref="C708:C719"/>
    <mergeCell ref="C722:C725"/>
    <mergeCell ref="C726:C727"/>
    <mergeCell ref="C729:C731"/>
    <mergeCell ref="C732:C733"/>
    <mergeCell ref="C734:C735"/>
    <mergeCell ref="C736:C738"/>
    <mergeCell ref="C741:C748"/>
    <mergeCell ref="C749:C751"/>
    <mergeCell ref="C753:C759"/>
    <mergeCell ref="C760:C770"/>
    <mergeCell ref="C772:C775"/>
    <mergeCell ref="D2:D3"/>
    <mergeCell ref="D4:D5"/>
    <mergeCell ref="D6:D7"/>
    <mergeCell ref="D9:D10"/>
    <mergeCell ref="D11:D13"/>
    <mergeCell ref="D14:D21"/>
    <mergeCell ref="D22:D31"/>
    <mergeCell ref="D32:D38"/>
    <mergeCell ref="D40:D44"/>
    <mergeCell ref="D45:D48"/>
    <mergeCell ref="D49:D59"/>
    <mergeCell ref="D61:D63"/>
    <mergeCell ref="D64:D79"/>
    <mergeCell ref="D80:D88"/>
    <mergeCell ref="D89:D97"/>
    <mergeCell ref="D98:D101"/>
    <mergeCell ref="D102:D115"/>
    <mergeCell ref="D117:D118"/>
    <mergeCell ref="D119:D124"/>
    <mergeCell ref="D125:D129"/>
    <mergeCell ref="D130:D136"/>
    <mergeCell ref="D137:D140"/>
    <mergeCell ref="D141:D145"/>
    <mergeCell ref="D146:D159"/>
    <mergeCell ref="D160:D163"/>
    <mergeCell ref="D164:D170"/>
    <mergeCell ref="D171:D174"/>
    <mergeCell ref="D175:D176"/>
    <mergeCell ref="D177:D184"/>
    <mergeCell ref="D185:D187"/>
    <mergeCell ref="D188:D189"/>
    <mergeCell ref="D190:D194"/>
    <mergeCell ref="D195:D205"/>
    <mergeCell ref="D206:D210"/>
    <mergeCell ref="D211:D215"/>
    <mergeCell ref="D216:D223"/>
    <mergeCell ref="D224:D226"/>
    <mergeCell ref="D227:D232"/>
    <mergeCell ref="D233:D242"/>
    <mergeCell ref="D243:D248"/>
    <mergeCell ref="D249:D252"/>
    <mergeCell ref="D253:D260"/>
    <mergeCell ref="D261:D268"/>
    <mergeCell ref="D269:D278"/>
    <mergeCell ref="D279:D288"/>
    <mergeCell ref="D289:D295"/>
    <mergeCell ref="D296:D303"/>
    <mergeCell ref="D304:D311"/>
    <mergeCell ref="D312:D315"/>
    <mergeCell ref="D316:D319"/>
    <mergeCell ref="D320:D321"/>
    <mergeCell ref="D324:D325"/>
    <mergeCell ref="D326:D328"/>
    <mergeCell ref="D329:D330"/>
    <mergeCell ref="D331:D332"/>
    <mergeCell ref="D333:D338"/>
    <mergeCell ref="D339:D341"/>
    <mergeCell ref="D342:D349"/>
    <mergeCell ref="D350:D351"/>
    <mergeCell ref="D352:D364"/>
    <mergeCell ref="D365:D378"/>
    <mergeCell ref="D379:D385"/>
    <mergeCell ref="D386:D387"/>
    <mergeCell ref="D388:D396"/>
    <mergeCell ref="D397:D401"/>
    <mergeCell ref="D402:D404"/>
    <mergeCell ref="D405:D414"/>
    <mergeCell ref="D415:D419"/>
    <mergeCell ref="D420:D429"/>
    <mergeCell ref="D430:D432"/>
    <mergeCell ref="D433:D440"/>
    <mergeCell ref="D441:D453"/>
    <mergeCell ref="D454:D459"/>
    <mergeCell ref="D460:D481"/>
    <mergeCell ref="D482:D485"/>
    <mergeCell ref="D486:D492"/>
    <mergeCell ref="D493:D497"/>
    <mergeCell ref="D498:D504"/>
    <mergeCell ref="D505:D509"/>
    <mergeCell ref="D510:D517"/>
    <mergeCell ref="D518:D523"/>
    <mergeCell ref="D524:D529"/>
    <mergeCell ref="D530:D535"/>
    <mergeCell ref="D536:D538"/>
    <mergeCell ref="D539:D545"/>
    <mergeCell ref="D546:D558"/>
    <mergeCell ref="D559:D563"/>
    <mergeCell ref="D564:D581"/>
    <mergeCell ref="D582:D590"/>
    <mergeCell ref="D591:D595"/>
    <mergeCell ref="D596:D600"/>
    <mergeCell ref="D601:D603"/>
    <mergeCell ref="D604:D609"/>
    <mergeCell ref="D610:D617"/>
    <mergeCell ref="D618:D623"/>
    <mergeCell ref="D624:D637"/>
    <mergeCell ref="D638:D649"/>
    <mergeCell ref="D650:D656"/>
    <mergeCell ref="D657:D663"/>
    <mergeCell ref="D664:D666"/>
    <mergeCell ref="D667:D671"/>
    <mergeCell ref="D672:D676"/>
    <mergeCell ref="D677:D678"/>
    <mergeCell ref="D679:D684"/>
    <mergeCell ref="D685:D690"/>
    <mergeCell ref="D691:D696"/>
    <mergeCell ref="D697:D701"/>
    <mergeCell ref="D702:D707"/>
    <mergeCell ref="D708:D719"/>
    <mergeCell ref="D722:D725"/>
    <mergeCell ref="D726:D727"/>
    <mergeCell ref="D729:D731"/>
    <mergeCell ref="D732:D733"/>
    <mergeCell ref="D734:D735"/>
    <mergeCell ref="D736:D738"/>
    <mergeCell ref="D741:D748"/>
    <mergeCell ref="D749:D751"/>
    <mergeCell ref="D753:D759"/>
    <mergeCell ref="D760:D770"/>
    <mergeCell ref="D772:D775"/>
    <mergeCell ref="E2:E3"/>
    <mergeCell ref="E4:E5"/>
    <mergeCell ref="E6:E7"/>
    <mergeCell ref="E9:E10"/>
    <mergeCell ref="E11:E13"/>
    <mergeCell ref="E14:E21"/>
    <mergeCell ref="E22:E31"/>
    <mergeCell ref="E32:E38"/>
    <mergeCell ref="E40:E44"/>
    <mergeCell ref="E45:E48"/>
    <mergeCell ref="E49:E59"/>
    <mergeCell ref="E61:E63"/>
    <mergeCell ref="E64:E79"/>
    <mergeCell ref="E80:E88"/>
    <mergeCell ref="E89:E97"/>
    <mergeCell ref="E98:E101"/>
    <mergeCell ref="E102:E115"/>
    <mergeCell ref="E117:E118"/>
    <mergeCell ref="E119:E124"/>
    <mergeCell ref="E125:E129"/>
    <mergeCell ref="E130:E136"/>
    <mergeCell ref="E137:E140"/>
    <mergeCell ref="E141:E145"/>
    <mergeCell ref="E146:E159"/>
    <mergeCell ref="E160:E163"/>
    <mergeCell ref="E164:E170"/>
    <mergeCell ref="E171:E174"/>
    <mergeCell ref="E175:E176"/>
    <mergeCell ref="E177:E184"/>
    <mergeCell ref="E185:E187"/>
    <mergeCell ref="E188:E189"/>
    <mergeCell ref="E190:E194"/>
    <mergeCell ref="E195:E205"/>
    <mergeCell ref="E206:E210"/>
    <mergeCell ref="E211:E215"/>
    <mergeCell ref="E216:E223"/>
    <mergeCell ref="E224:E226"/>
    <mergeCell ref="E227:E232"/>
    <mergeCell ref="E233:E242"/>
    <mergeCell ref="E243:E248"/>
    <mergeCell ref="E249:E252"/>
    <mergeCell ref="E253:E260"/>
    <mergeCell ref="E261:E268"/>
    <mergeCell ref="E269:E278"/>
    <mergeCell ref="E279:E288"/>
    <mergeCell ref="E289:E295"/>
    <mergeCell ref="E296:E303"/>
    <mergeCell ref="E304:E311"/>
    <mergeCell ref="E312:E315"/>
    <mergeCell ref="E316:E319"/>
    <mergeCell ref="E320:E321"/>
    <mergeCell ref="E324:E325"/>
    <mergeCell ref="E326:E328"/>
    <mergeCell ref="E329:E330"/>
    <mergeCell ref="E331:E332"/>
    <mergeCell ref="E333:E338"/>
    <mergeCell ref="E339:E341"/>
    <mergeCell ref="E342:E349"/>
    <mergeCell ref="E350:E351"/>
    <mergeCell ref="E352:E364"/>
    <mergeCell ref="E365:E378"/>
    <mergeCell ref="E379:E385"/>
    <mergeCell ref="E386:E387"/>
    <mergeCell ref="E388:E396"/>
    <mergeCell ref="E397:E401"/>
    <mergeCell ref="E402:E404"/>
    <mergeCell ref="E405:E414"/>
    <mergeCell ref="E415:E419"/>
    <mergeCell ref="E420:E429"/>
    <mergeCell ref="E430:E432"/>
    <mergeCell ref="E433:E440"/>
    <mergeCell ref="E441:E453"/>
    <mergeCell ref="E454:E459"/>
    <mergeCell ref="E460:E481"/>
    <mergeCell ref="E482:E485"/>
    <mergeCell ref="E486:E492"/>
    <mergeCell ref="E493:E497"/>
    <mergeCell ref="E498:E504"/>
    <mergeCell ref="E505:E509"/>
    <mergeCell ref="E510:E517"/>
    <mergeCell ref="E518:E523"/>
    <mergeCell ref="E524:E529"/>
    <mergeCell ref="E530:E535"/>
    <mergeCell ref="E536:E538"/>
    <mergeCell ref="E539:E545"/>
    <mergeCell ref="E546:E558"/>
    <mergeCell ref="E559:E563"/>
    <mergeCell ref="E564:E581"/>
    <mergeCell ref="E582:E590"/>
    <mergeCell ref="E591:E595"/>
    <mergeCell ref="E596:E600"/>
    <mergeCell ref="E601:E603"/>
    <mergeCell ref="E604:E609"/>
    <mergeCell ref="E610:E617"/>
    <mergeCell ref="E618:E623"/>
    <mergeCell ref="E624:E637"/>
    <mergeCell ref="E638:E649"/>
    <mergeCell ref="E650:E656"/>
    <mergeCell ref="E657:E663"/>
    <mergeCell ref="E664:E666"/>
    <mergeCell ref="E667:E671"/>
    <mergeCell ref="E672:E676"/>
    <mergeCell ref="E677:E678"/>
    <mergeCell ref="E679:E684"/>
    <mergeCell ref="E685:E690"/>
    <mergeCell ref="E691:E696"/>
    <mergeCell ref="E697:E701"/>
    <mergeCell ref="E702:E707"/>
    <mergeCell ref="E708:E719"/>
    <mergeCell ref="E722:E725"/>
    <mergeCell ref="E726:E727"/>
    <mergeCell ref="E729:E731"/>
    <mergeCell ref="E732:E733"/>
    <mergeCell ref="E734:E735"/>
    <mergeCell ref="E736:E738"/>
    <mergeCell ref="E741:E748"/>
    <mergeCell ref="E749:E751"/>
    <mergeCell ref="E753:E759"/>
    <mergeCell ref="E760:E770"/>
    <mergeCell ref="E772:E775"/>
    <mergeCell ref="F2:F3"/>
    <mergeCell ref="F350:F351"/>
    <mergeCell ref="K4:K5"/>
    <mergeCell ref="K6:K7"/>
    <mergeCell ref="K9:K10"/>
    <mergeCell ref="K11:K13"/>
    <mergeCell ref="K141:K145"/>
    <mergeCell ref="K160:K163"/>
    <mergeCell ref="K164:K170"/>
    <mergeCell ref="K171:K174"/>
    <mergeCell ref="K175:K176"/>
    <mergeCell ref="K177:K184"/>
    <mergeCell ref="K185:K187"/>
    <mergeCell ref="K188:K189"/>
    <mergeCell ref="K190:K194"/>
    <mergeCell ref="K195:K205"/>
    <mergeCell ref="K206:K210"/>
    <mergeCell ref="K211:K215"/>
    <mergeCell ref="K216:K223"/>
    <mergeCell ref="K224:K226"/>
    <mergeCell ref="K227:K232"/>
    <mergeCell ref="K233:K242"/>
    <mergeCell ref="K243:K248"/>
    <mergeCell ref="K249:K252"/>
    <mergeCell ref="K253:K260"/>
    <mergeCell ref="K261:K268"/>
    <mergeCell ref="K269:K278"/>
    <mergeCell ref="K279:K288"/>
    <mergeCell ref="K289:K295"/>
    <mergeCell ref="K296:K303"/>
    <mergeCell ref="K304:K311"/>
    <mergeCell ref="K352:K359"/>
    <mergeCell ref="K360:K362"/>
    <mergeCell ref="K365:K378"/>
    <mergeCell ref="K379:K385"/>
    <mergeCell ref="K386:K387"/>
    <mergeCell ref="K388:K396"/>
    <mergeCell ref="K397:K401"/>
    <mergeCell ref="K415:K419"/>
    <mergeCell ref="K430:K432"/>
    <mergeCell ref="K482:K485"/>
    <mergeCell ref="K493:K497"/>
    <mergeCell ref="K505:K509"/>
    <mergeCell ref="K510:K517"/>
    <mergeCell ref="K524:K529"/>
    <mergeCell ref="K530:K535"/>
    <mergeCell ref="K536:K538"/>
    <mergeCell ref="K539:K545"/>
    <mergeCell ref="K591:K595"/>
    <mergeCell ref="K596:K600"/>
    <mergeCell ref="K604:K609"/>
    <mergeCell ref="K610:K617"/>
    <mergeCell ref="K618:K623"/>
    <mergeCell ref="K624:K637"/>
    <mergeCell ref="K638:K649"/>
    <mergeCell ref="K650:K656"/>
    <mergeCell ref="K657:K663"/>
    <mergeCell ref="K664:K666"/>
    <mergeCell ref="K667:K671"/>
    <mergeCell ref="K672:K676"/>
    <mergeCell ref="K677:K678"/>
    <mergeCell ref="K679:K684"/>
    <mergeCell ref="K685:K690"/>
    <mergeCell ref="K691:K696"/>
    <mergeCell ref="K702:K707"/>
    <mergeCell ref="K708:K719"/>
    <mergeCell ref="L4:L5"/>
    <mergeCell ref="L6:L7"/>
    <mergeCell ref="L9:L10"/>
    <mergeCell ref="L11:L13"/>
    <mergeCell ref="L14:L16"/>
    <mergeCell ref="L195:L205"/>
    <mergeCell ref="L206:L210"/>
    <mergeCell ref="L227:L232"/>
    <mergeCell ref="L233:L242"/>
    <mergeCell ref="L243:L248"/>
    <mergeCell ref="L249:L252"/>
    <mergeCell ref="L253:L260"/>
    <mergeCell ref="L261:L268"/>
    <mergeCell ref="L269:L278"/>
    <mergeCell ref="L279:L288"/>
    <mergeCell ref="L289:L295"/>
    <mergeCell ref="L296:L303"/>
    <mergeCell ref="L304:L311"/>
    <mergeCell ref="L352:L359"/>
    <mergeCell ref="L360:L362"/>
    <mergeCell ref="L366:L374"/>
    <mergeCell ref="L486:L492"/>
    <mergeCell ref="L498:L504"/>
    <mergeCell ref="L582:L590"/>
    <mergeCell ref="L708:L719"/>
    <mergeCell ref="L722:L725"/>
    <mergeCell ref="L726:L727"/>
    <mergeCell ref="L729:L731"/>
    <mergeCell ref="L732:L733"/>
    <mergeCell ref="L734:L735"/>
    <mergeCell ref="M4:M5"/>
    <mergeCell ref="M6:M7"/>
    <mergeCell ref="M9:M10"/>
    <mergeCell ref="M11:M13"/>
    <mergeCell ref="M14:M17"/>
    <mergeCell ref="M22:M31"/>
    <mergeCell ref="M40:M44"/>
    <mergeCell ref="M130:M136"/>
    <mergeCell ref="M141:M145"/>
    <mergeCell ref="M195:M205"/>
    <mergeCell ref="M206:M210"/>
    <mergeCell ref="M227:M232"/>
    <mergeCell ref="M233:M242"/>
    <mergeCell ref="M243:M248"/>
    <mergeCell ref="M249:M252"/>
    <mergeCell ref="M253:M260"/>
    <mergeCell ref="M261:M268"/>
    <mergeCell ref="M269:M278"/>
    <mergeCell ref="M279:M288"/>
    <mergeCell ref="M289:M295"/>
    <mergeCell ref="M296:M303"/>
    <mergeCell ref="M304:M311"/>
    <mergeCell ref="M352:M359"/>
    <mergeCell ref="M360:M362"/>
    <mergeCell ref="M397:M401"/>
    <mergeCell ref="M582:M590"/>
    <mergeCell ref="M597:M599"/>
    <mergeCell ref="M708:M719"/>
    <mergeCell ref="M722:M725"/>
    <mergeCell ref="M726:M727"/>
    <mergeCell ref="M732:M733"/>
    <mergeCell ref="M734:M735"/>
    <mergeCell ref="M749:M751"/>
    <mergeCell ref="M760:M770"/>
    <mergeCell ref="N2:N3"/>
    <mergeCell ref="N352:N359"/>
    <mergeCell ref="N360:N362"/>
    <mergeCell ref="N366:N374"/>
    <mergeCell ref="N375:N377"/>
    <mergeCell ref="N397:N401"/>
    <mergeCell ref="N597:N599"/>
    <mergeCell ref="N734:N735"/>
    <mergeCell ref="N760:N770"/>
    <mergeCell ref="O2:O3"/>
    <mergeCell ref="O4:O5"/>
    <mergeCell ref="O6:O7"/>
    <mergeCell ref="O9:O10"/>
    <mergeCell ref="O11:O13"/>
    <mergeCell ref="O14:O21"/>
    <mergeCell ref="O22:O31"/>
    <mergeCell ref="O32:O38"/>
    <mergeCell ref="O40:O44"/>
    <mergeCell ref="O45:O48"/>
    <mergeCell ref="O49:O59"/>
    <mergeCell ref="O61:O63"/>
    <mergeCell ref="O64:O79"/>
    <mergeCell ref="O80:O88"/>
    <mergeCell ref="O89:O97"/>
    <mergeCell ref="O98:O101"/>
    <mergeCell ref="O102:O115"/>
    <mergeCell ref="O117:O118"/>
    <mergeCell ref="O119:O124"/>
    <mergeCell ref="O125:O129"/>
    <mergeCell ref="O130:O136"/>
    <mergeCell ref="O137:O140"/>
    <mergeCell ref="O146:O159"/>
    <mergeCell ref="O160:O163"/>
    <mergeCell ref="O164:O170"/>
    <mergeCell ref="O171:O174"/>
    <mergeCell ref="O175:O176"/>
    <mergeCell ref="O177:O184"/>
    <mergeCell ref="O185:O187"/>
    <mergeCell ref="O188:O189"/>
    <mergeCell ref="O190:O194"/>
    <mergeCell ref="O195:O205"/>
    <mergeCell ref="O206:O210"/>
    <mergeCell ref="O211:O215"/>
    <mergeCell ref="O216:O223"/>
    <mergeCell ref="O224:O226"/>
    <mergeCell ref="O227:O232"/>
    <mergeCell ref="O233:O242"/>
    <mergeCell ref="O243:O248"/>
    <mergeCell ref="O249:O252"/>
    <mergeCell ref="O253:O260"/>
    <mergeCell ref="O261:O268"/>
    <mergeCell ref="O269:O278"/>
    <mergeCell ref="O279:O288"/>
    <mergeCell ref="O289:O295"/>
    <mergeCell ref="O296:O303"/>
    <mergeCell ref="O304:O311"/>
    <mergeCell ref="O350:O351"/>
    <mergeCell ref="O352:O364"/>
    <mergeCell ref="O365:O378"/>
    <mergeCell ref="O379:O385"/>
    <mergeCell ref="O386:O387"/>
    <mergeCell ref="O388:O396"/>
    <mergeCell ref="O397:O401"/>
    <mergeCell ref="O402:O404"/>
    <mergeCell ref="O405:O414"/>
    <mergeCell ref="O415:O419"/>
    <mergeCell ref="O420:O429"/>
    <mergeCell ref="O430:O432"/>
    <mergeCell ref="O433:O438"/>
    <mergeCell ref="O439:O440"/>
    <mergeCell ref="O441:O453"/>
    <mergeCell ref="O454:O459"/>
    <mergeCell ref="O460:O481"/>
    <mergeCell ref="O482:O485"/>
    <mergeCell ref="O486:O492"/>
    <mergeCell ref="O493:O497"/>
    <mergeCell ref="O498:O504"/>
    <mergeCell ref="O505:O509"/>
    <mergeCell ref="O510:O517"/>
    <mergeCell ref="O518:O523"/>
    <mergeCell ref="O524:O529"/>
    <mergeCell ref="O530:O535"/>
    <mergeCell ref="O536:O538"/>
    <mergeCell ref="O539:O545"/>
    <mergeCell ref="O546:O558"/>
    <mergeCell ref="O559:O563"/>
    <mergeCell ref="O564:O581"/>
    <mergeCell ref="O582:O590"/>
    <mergeCell ref="O591:O595"/>
    <mergeCell ref="O596:O600"/>
    <mergeCell ref="O601:O603"/>
    <mergeCell ref="O604:O609"/>
    <mergeCell ref="O610:O617"/>
    <mergeCell ref="O618:O623"/>
    <mergeCell ref="O624:O637"/>
    <mergeCell ref="O638:O648"/>
    <mergeCell ref="O650:O656"/>
    <mergeCell ref="O657:O663"/>
    <mergeCell ref="O664:O666"/>
    <mergeCell ref="O667:O671"/>
    <mergeCell ref="O672:O676"/>
    <mergeCell ref="O677:O678"/>
    <mergeCell ref="O679:O684"/>
    <mergeCell ref="O685:O690"/>
    <mergeCell ref="O691:O696"/>
    <mergeCell ref="O697:O701"/>
    <mergeCell ref="O702:O707"/>
    <mergeCell ref="O708:O719"/>
    <mergeCell ref="O736:O738"/>
    <mergeCell ref="O741:O748"/>
    <mergeCell ref="O754:O759"/>
    <mergeCell ref="O760:O770"/>
    <mergeCell ref="P2:P3"/>
    <mergeCell ref="Q2:Q3"/>
    <mergeCell ref="R2:R3"/>
    <mergeCell ref="S2:S3"/>
    <mergeCell ref="AA2:AA3"/>
    <mergeCell ref="AB2:AB3"/>
    <mergeCell ref="AC2:AC3"/>
    <mergeCell ref="AD2:AD3"/>
    <mergeCell ref="AE2:AE3"/>
    <mergeCell ref="AF2:AF3"/>
    <mergeCell ref="AG2:AG3"/>
    <mergeCell ref="AH2:AH3"/>
    <mergeCell ref="AP2:AP3"/>
    <mergeCell ref="AQ2:AQ3"/>
    <mergeCell ref="AR2:AR3"/>
    <mergeCell ref="AS2:AS3"/>
    <mergeCell ref="AT2:AT3"/>
    <mergeCell ref="AU2:AU3"/>
    <mergeCell ref="AV2:AV3"/>
    <mergeCell ref="AW2:AW3"/>
    <mergeCell ref="BE2:BE3"/>
    <mergeCell ref="BF2:BF3"/>
    <mergeCell ref="BG2:BG3"/>
    <mergeCell ref="BH2:BH3"/>
    <mergeCell ref="BI2:BI3"/>
    <mergeCell ref="BJ2:BJ3"/>
    <mergeCell ref="BK2:BK3"/>
    <mergeCell ref="BL2:BL3"/>
    <mergeCell ref="BT2:BT3"/>
    <mergeCell ref="BU2:BU3"/>
    <mergeCell ref="BV2:BV3"/>
    <mergeCell ref="BW2:BW3"/>
    <mergeCell ref="BX2:BX3"/>
    <mergeCell ref="BY2:BY3"/>
    <mergeCell ref="BZ2:BZ3"/>
    <mergeCell ref="CA2:CA3"/>
    <mergeCell ref="CI2:CI3"/>
    <mergeCell ref="CJ2:CJ3"/>
    <mergeCell ref="CK2:CK3"/>
    <mergeCell ref="CL2:CL3"/>
    <mergeCell ref="CM2:CM3"/>
    <mergeCell ref="CN2:CN3"/>
    <mergeCell ref="CO2:CO3"/>
    <mergeCell ref="CP2:CP3"/>
    <mergeCell ref="CX2:CX3"/>
    <mergeCell ref="CY2:CY3"/>
    <mergeCell ref="CZ2:CZ3"/>
    <mergeCell ref="DA2:DA3"/>
    <mergeCell ref="DB2:DB3"/>
    <mergeCell ref="DC2:DC3"/>
    <mergeCell ref="DD2:DD3"/>
    <mergeCell ref="DE2:DE3"/>
    <mergeCell ref="DM2:DM3"/>
    <mergeCell ref="DN2:DN3"/>
    <mergeCell ref="DO2:DO3"/>
    <mergeCell ref="DP2:DP3"/>
    <mergeCell ref="DQ2:DQ3"/>
    <mergeCell ref="DR2:DR3"/>
    <mergeCell ref="DS2:DS3"/>
    <mergeCell ref="DT2:DT3"/>
    <mergeCell ref="EB2:EB3"/>
    <mergeCell ref="EC2:EC3"/>
    <mergeCell ref="ED2:ED3"/>
    <mergeCell ref="EE2:EE3"/>
    <mergeCell ref="EF2:EF3"/>
    <mergeCell ref="EG2:EG3"/>
    <mergeCell ref="EH2:EH3"/>
    <mergeCell ref="EI2:EI3"/>
    <mergeCell ref="EQ2:EQ3"/>
    <mergeCell ref="ER2:ER3"/>
    <mergeCell ref="ES2:ES3"/>
    <mergeCell ref="ET2:ET3"/>
    <mergeCell ref="EU2:EU3"/>
    <mergeCell ref="EV2:EV3"/>
    <mergeCell ref="EW2:EW3"/>
    <mergeCell ref="EX2:EX3"/>
    <mergeCell ref="FF2:FF3"/>
    <mergeCell ref="FG2:FG3"/>
    <mergeCell ref="FH2:FH3"/>
    <mergeCell ref="FI2:FI3"/>
    <mergeCell ref="FJ2:FJ3"/>
    <mergeCell ref="FK2:FK3"/>
    <mergeCell ref="FL2:FL3"/>
    <mergeCell ref="FM2:FM3"/>
    <mergeCell ref="FU2:FU3"/>
    <mergeCell ref="FV2:FV3"/>
    <mergeCell ref="FW2:FW3"/>
    <mergeCell ref="FX2:FX3"/>
    <mergeCell ref="FY2:FY3"/>
    <mergeCell ref="FZ2:FZ3"/>
    <mergeCell ref="GA2:GA3"/>
    <mergeCell ref="GB2:GB3"/>
    <mergeCell ref="GJ2:GJ3"/>
    <mergeCell ref="GK2:GK3"/>
    <mergeCell ref="GL2:GL3"/>
    <mergeCell ref="GM2:GM3"/>
    <mergeCell ref="GN2:GN3"/>
    <mergeCell ref="GO2:GO3"/>
    <mergeCell ref="GP2:GP3"/>
    <mergeCell ref="GQ2:GQ3"/>
    <mergeCell ref="GY2:GY3"/>
    <mergeCell ref="GZ2:GZ3"/>
    <mergeCell ref="HA2:HA3"/>
    <mergeCell ref="HB2:HB3"/>
    <mergeCell ref="HC2:HC3"/>
    <mergeCell ref="HD2:HD3"/>
    <mergeCell ref="HE2:HE3"/>
    <mergeCell ref="HF2:HF3"/>
    <mergeCell ref="HN2:HN3"/>
    <mergeCell ref="HO2:HO3"/>
    <mergeCell ref="HP2:HP3"/>
    <mergeCell ref="HQ2:HQ3"/>
    <mergeCell ref="HR2:HR3"/>
    <mergeCell ref="HS2:HS3"/>
    <mergeCell ref="HT2:HT3"/>
    <mergeCell ref="HU2:HU3"/>
    <mergeCell ref="IC2:IC3"/>
    <mergeCell ref="ID2:ID3"/>
    <mergeCell ref="IE2:IE3"/>
    <mergeCell ref="IF2:IF3"/>
    <mergeCell ref="IG2:IG3"/>
    <mergeCell ref="IH2:IH3"/>
    <mergeCell ref="II2:II3"/>
    <mergeCell ref="IJ2:IJ3"/>
    <mergeCell ref="IR2:IR3"/>
    <mergeCell ref="IS2:IS3"/>
    <mergeCell ref="IT2:IT3"/>
    <mergeCell ref="IU2:IU3"/>
    <mergeCell ref="IV2:IV3"/>
    <mergeCell ref="IW2:IW3"/>
    <mergeCell ref="IX2:IX3"/>
    <mergeCell ref="IY2:IY3"/>
    <mergeCell ref="JG2:JG3"/>
    <mergeCell ref="JH2:JH3"/>
    <mergeCell ref="JI2:JI3"/>
    <mergeCell ref="JJ2:JJ3"/>
    <mergeCell ref="JK2:JK3"/>
    <mergeCell ref="JL2:JL3"/>
    <mergeCell ref="JM2:JM3"/>
    <mergeCell ref="JN2:JN3"/>
    <mergeCell ref="JV2:JV3"/>
    <mergeCell ref="JW2:JW3"/>
    <mergeCell ref="JX2:JX3"/>
    <mergeCell ref="JY2:JY3"/>
    <mergeCell ref="JZ2:JZ3"/>
    <mergeCell ref="KA2:KA3"/>
    <mergeCell ref="KB2:KB3"/>
    <mergeCell ref="KC2:KC3"/>
    <mergeCell ref="KK2:KK3"/>
    <mergeCell ref="KL2:KL3"/>
    <mergeCell ref="KM2:KM3"/>
    <mergeCell ref="KN2:KN3"/>
    <mergeCell ref="KO2:KO3"/>
    <mergeCell ref="KP2:KP3"/>
    <mergeCell ref="KQ2:KQ3"/>
    <mergeCell ref="KR2:KR3"/>
    <mergeCell ref="KZ2:KZ3"/>
    <mergeCell ref="LA2:LA3"/>
    <mergeCell ref="LB2:LB3"/>
    <mergeCell ref="LC2:LC3"/>
    <mergeCell ref="LD2:LD3"/>
    <mergeCell ref="LE2:LE3"/>
    <mergeCell ref="LF2:LF3"/>
    <mergeCell ref="LG2:LG3"/>
    <mergeCell ref="LO2:LO3"/>
    <mergeCell ref="LP2:LP3"/>
    <mergeCell ref="LQ2:LQ3"/>
    <mergeCell ref="LR2:LR3"/>
    <mergeCell ref="LS2:LS3"/>
    <mergeCell ref="LT2:LT3"/>
    <mergeCell ref="LU2:LU3"/>
    <mergeCell ref="LV2:LV3"/>
    <mergeCell ref="MD2:MD3"/>
    <mergeCell ref="ME2:ME3"/>
    <mergeCell ref="MF2:MF3"/>
    <mergeCell ref="MG2:MG3"/>
    <mergeCell ref="MH2:MH3"/>
    <mergeCell ref="MI2:MI3"/>
    <mergeCell ref="MJ2:MJ3"/>
    <mergeCell ref="MK2:MK3"/>
    <mergeCell ref="MS2:MS3"/>
    <mergeCell ref="MT2:MT3"/>
    <mergeCell ref="MU2:MU3"/>
    <mergeCell ref="MV2:MV3"/>
    <mergeCell ref="MW2:MW3"/>
    <mergeCell ref="MX2:MX3"/>
    <mergeCell ref="MY2:MY3"/>
    <mergeCell ref="MZ2:MZ3"/>
    <mergeCell ref="NH2:NH3"/>
    <mergeCell ref="NI2:NI3"/>
    <mergeCell ref="NJ2:NJ3"/>
    <mergeCell ref="NK2:NK3"/>
    <mergeCell ref="NL2:NL3"/>
    <mergeCell ref="NM2:NM3"/>
    <mergeCell ref="NN2:NN3"/>
    <mergeCell ref="NO2:NO3"/>
    <mergeCell ref="NW2:NW3"/>
    <mergeCell ref="NX2:NX3"/>
    <mergeCell ref="NY2:NY3"/>
    <mergeCell ref="NZ2:NZ3"/>
    <mergeCell ref="OA2:OA3"/>
    <mergeCell ref="OB2:OB3"/>
    <mergeCell ref="OC2:OC3"/>
    <mergeCell ref="OD2:OD3"/>
    <mergeCell ref="OL2:OL3"/>
    <mergeCell ref="OM2:OM3"/>
    <mergeCell ref="ON2:ON3"/>
    <mergeCell ref="OO2:OO3"/>
    <mergeCell ref="OP2:OP3"/>
    <mergeCell ref="OQ2:OQ3"/>
    <mergeCell ref="OR2:OR3"/>
    <mergeCell ref="OS2:OS3"/>
    <mergeCell ref="PA2:PA3"/>
    <mergeCell ref="PB2:PB3"/>
    <mergeCell ref="PC2:PC3"/>
    <mergeCell ref="PD2:PD3"/>
    <mergeCell ref="PE2:PE3"/>
    <mergeCell ref="PF2:PF3"/>
    <mergeCell ref="PG2:PG3"/>
    <mergeCell ref="PH2:PH3"/>
    <mergeCell ref="PP2:PP3"/>
    <mergeCell ref="PQ2:PQ3"/>
    <mergeCell ref="PR2:PR3"/>
    <mergeCell ref="PS2:PS3"/>
    <mergeCell ref="PT2:PT3"/>
    <mergeCell ref="PU2:PU3"/>
    <mergeCell ref="PV2:PV3"/>
    <mergeCell ref="PW2:PW3"/>
    <mergeCell ref="QE2:QE3"/>
    <mergeCell ref="QF2:QF3"/>
    <mergeCell ref="QG2:QG3"/>
    <mergeCell ref="QH2:QH3"/>
    <mergeCell ref="QI2:QI3"/>
    <mergeCell ref="QJ2:QJ3"/>
    <mergeCell ref="QK2:QK3"/>
    <mergeCell ref="QL2:QL3"/>
    <mergeCell ref="QT2:QT3"/>
    <mergeCell ref="QU2:QU3"/>
    <mergeCell ref="QV2:QV3"/>
    <mergeCell ref="QW2:QW3"/>
    <mergeCell ref="QX2:QX3"/>
    <mergeCell ref="QY2:QY3"/>
    <mergeCell ref="QZ2:QZ3"/>
    <mergeCell ref="RA2:RA3"/>
    <mergeCell ref="RI2:RI3"/>
    <mergeCell ref="RJ2:RJ3"/>
    <mergeCell ref="RK2:RK3"/>
    <mergeCell ref="RL2:RL3"/>
    <mergeCell ref="RM2:RM3"/>
    <mergeCell ref="RN2:RN3"/>
    <mergeCell ref="RO2:RO3"/>
    <mergeCell ref="RP2:RP3"/>
    <mergeCell ref="RX2:RX3"/>
    <mergeCell ref="RY2:RY3"/>
    <mergeCell ref="RZ2:RZ3"/>
    <mergeCell ref="SA2:SA3"/>
    <mergeCell ref="SB2:SB3"/>
    <mergeCell ref="SC2:SC3"/>
    <mergeCell ref="SD2:SD3"/>
    <mergeCell ref="SE2:SE3"/>
    <mergeCell ref="SM2:SM3"/>
    <mergeCell ref="SN2:SN3"/>
    <mergeCell ref="SO2:SO3"/>
    <mergeCell ref="SP2:SP3"/>
    <mergeCell ref="SQ2:SQ3"/>
    <mergeCell ref="SR2:SR3"/>
    <mergeCell ref="SS2:SS3"/>
    <mergeCell ref="ST2:ST3"/>
    <mergeCell ref="TB2:TB3"/>
    <mergeCell ref="TC2:TC3"/>
    <mergeCell ref="TD2:TD3"/>
    <mergeCell ref="TE2:TE3"/>
    <mergeCell ref="TF2:TF3"/>
    <mergeCell ref="TG2:TG3"/>
    <mergeCell ref="TH2:TH3"/>
    <mergeCell ref="TI2:TI3"/>
    <mergeCell ref="TQ2:TQ3"/>
    <mergeCell ref="TR2:TR3"/>
    <mergeCell ref="TS2:TS3"/>
    <mergeCell ref="TT2:TT3"/>
    <mergeCell ref="TU2:TU3"/>
    <mergeCell ref="TV2:TV3"/>
    <mergeCell ref="TW2:TW3"/>
    <mergeCell ref="TX2:TX3"/>
    <mergeCell ref="UF2:UF3"/>
    <mergeCell ref="UG2:UG3"/>
    <mergeCell ref="UH2:UH3"/>
    <mergeCell ref="UI2:UI3"/>
    <mergeCell ref="UJ2:UJ3"/>
    <mergeCell ref="UK2:UK3"/>
    <mergeCell ref="UL2:UL3"/>
    <mergeCell ref="UM2:UM3"/>
    <mergeCell ref="UU2:UU3"/>
    <mergeCell ref="UV2:UV3"/>
    <mergeCell ref="UW2:UW3"/>
    <mergeCell ref="UX2:UX3"/>
    <mergeCell ref="UY2:UY3"/>
    <mergeCell ref="UZ2:UZ3"/>
    <mergeCell ref="VA2:VA3"/>
    <mergeCell ref="VB2:VB3"/>
    <mergeCell ref="VJ2:VJ3"/>
    <mergeCell ref="VK2:VK3"/>
    <mergeCell ref="VL2:VL3"/>
    <mergeCell ref="VM2:VM3"/>
    <mergeCell ref="VN2:VN3"/>
    <mergeCell ref="VO2:VO3"/>
    <mergeCell ref="VP2:VP3"/>
    <mergeCell ref="VQ2:VQ3"/>
    <mergeCell ref="VY2:VY3"/>
    <mergeCell ref="VZ2:VZ3"/>
    <mergeCell ref="WA2:WA3"/>
    <mergeCell ref="WB2:WB3"/>
    <mergeCell ref="WC2:WC3"/>
    <mergeCell ref="WD2:WD3"/>
    <mergeCell ref="WE2:WE3"/>
    <mergeCell ref="WF2:WF3"/>
    <mergeCell ref="WN2:WN3"/>
    <mergeCell ref="WO2:WO3"/>
    <mergeCell ref="WP2:WP3"/>
    <mergeCell ref="WQ2:WQ3"/>
    <mergeCell ref="WR2:WR3"/>
    <mergeCell ref="WS2:WS3"/>
    <mergeCell ref="WT2:WT3"/>
    <mergeCell ref="WU2:WU3"/>
    <mergeCell ref="XC2:XC3"/>
    <mergeCell ref="XD2:XD3"/>
    <mergeCell ref="XE2:XE3"/>
    <mergeCell ref="XF2:XF3"/>
    <mergeCell ref="XG2:XG3"/>
    <mergeCell ref="XH2:XH3"/>
    <mergeCell ref="XI2:XI3"/>
    <mergeCell ref="XJ2:XJ3"/>
    <mergeCell ref="XR2:XR3"/>
    <mergeCell ref="XS2:XS3"/>
    <mergeCell ref="XT2:XT3"/>
    <mergeCell ref="XU2:XU3"/>
    <mergeCell ref="XV2:XV3"/>
    <mergeCell ref="XW2:XW3"/>
    <mergeCell ref="XX2:XX3"/>
    <mergeCell ref="XY2:XY3"/>
    <mergeCell ref="YG2:YG3"/>
    <mergeCell ref="YH2:YH3"/>
    <mergeCell ref="YI2:YI3"/>
    <mergeCell ref="YJ2:YJ3"/>
    <mergeCell ref="YK2:YK3"/>
    <mergeCell ref="YL2:YL3"/>
    <mergeCell ref="YM2:YM3"/>
    <mergeCell ref="YN2:YN3"/>
    <mergeCell ref="YV2:YV3"/>
    <mergeCell ref="YW2:YW3"/>
    <mergeCell ref="YX2:YX3"/>
    <mergeCell ref="YY2:YY3"/>
    <mergeCell ref="YZ2:YZ3"/>
    <mergeCell ref="ZA2:ZA3"/>
    <mergeCell ref="ZB2:ZB3"/>
    <mergeCell ref="ZC2:ZC3"/>
    <mergeCell ref="ZK2:ZK3"/>
    <mergeCell ref="ZL2:ZL3"/>
    <mergeCell ref="ZM2:ZM3"/>
    <mergeCell ref="ZN2:ZN3"/>
    <mergeCell ref="ZO2:ZO3"/>
    <mergeCell ref="ZP2:ZP3"/>
    <mergeCell ref="ZQ2:ZQ3"/>
    <mergeCell ref="ZR2:ZR3"/>
    <mergeCell ref="ZZ2:ZZ3"/>
    <mergeCell ref="AAA2:AAA3"/>
    <mergeCell ref="AAB2:AAB3"/>
    <mergeCell ref="AAC2:AAC3"/>
    <mergeCell ref="AAD2:AAD3"/>
    <mergeCell ref="AAE2:AAE3"/>
    <mergeCell ref="AAF2:AAF3"/>
    <mergeCell ref="AAG2:AAG3"/>
    <mergeCell ref="AAO2:AAO3"/>
    <mergeCell ref="AAP2:AAP3"/>
    <mergeCell ref="AAQ2:AAQ3"/>
    <mergeCell ref="AAR2:AAR3"/>
    <mergeCell ref="AAS2:AAS3"/>
    <mergeCell ref="AAT2:AAT3"/>
    <mergeCell ref="AAU2:AAU3"/>
    <mergeCell ref="AAV2:AAV3"/>
    <mergeCell ref="ABD2:ABD3"/>
    <mergeCell ref="ABE2:ABE3"/>
    <mergeCell ref="ABF2:ABF3"/>
    <mergeCell ref="ABG2:ABG3"/>
    <mergeCell ref="ABH2:ABH3"/>
    <mergeCell ref="ABI2:ABI3"/>
    <mergeCell ref="ABJ2:ABJ3"/>
    <mergeCell ref="ABK2:ABK3"/>
    <mergeCell ref="ABS2:ABS3"/>
    <mergeCell ref="ABT2:ABT3"/>
    <mergeCell ref="ABU2:ABU3"/>
    <mergeCell ref="ABV2:ABV3"/>
    <mergeCell ref="ABW2:ABW3"/>
    <mergeCell ref="ABX2:ABX3"/>
    <mergeCell ref="ABY2:ABY3"/>
    <mergeCell ref="ABZ2:ABZ3"/>
    <mergeCell ref="ACH2:ACH3"/>
    <mergeCell ref="ACI2:ACI3"/>
    <mergeCell ref="ACJ2:ACJ3"/>
    <mergeCell ref="ACK2:ACK3"/>
    <mergeCell ref="ACL2:ACL3"/>
    <mergeCell ref="ACM2:ACM3"/>
    <mergeCell ref="ACN2:ACN3"/>
    <mergeCell ref="ACO2:ACO3"/>
    <mergeCell ref="ACW2:ACW3"/>
    <mergeCell ref="ACX2:ACX3"/>
    <mergeCell ref="ACY2:ACY3"/>
    <mergeCell ref="ACZ2:ACZ3"/>
    <mergeCell ref="ADA2:ADA3"/>
    <mergeCell ref="ADB2:ADB3"/>
    <mergeCell ref="ADC2:ADC3"/>
    <mergeCell ref="ADD2:ADD3"/>
    <mergeCell ref="ADL2:ADL3"/>
    <mergeCell ref="ADM2:ADM3"/>
    <mergeCell ref="ADN2:ADN3"/>
    <mergeCell ref="ADO2:ADO3"/>
    <mergeCell ref="ADP2:ADP3"/>
    <mergeCell ref="ADQ2:ADQ3"/>
    <mergeCell ref="ADR2:ADR3"/>
    <mergeCell ref="ADS2:ADS3"/>
    <mergeCell ref="AEA2:AEA3"/>
    <mergeCell ref="AEB2:AEB3"/>
    <mergeCell ref="AEC2:AEC3"/>
    <mergeCell ref="AED2:AED3"/>
    <mergeCell ref="AEE2:AEE3"/>
    <mergeCell ref="AEF2:AEF3"/>
    <mergeCell ref="AEG2:AEG3"/>
    <mergeCell ref="AEH2:AEH3"/>
    <mergeCell ref="AEP2:AEP3"/>
    <mergeCell ref="AEQ2:AEQ3"/>
    <mergeCell ref="AER2:AER3"/>
    <mergeCell ref="AES2:AES3"/>
    <mergeCell ref="AET2:AET3"/>
    <mergeCell ref="AEU2:AEU3"/>
    <mergeCell ref="AEV2:AEV3"/>
    <mergeCell ref="AEW2:AEW3"/>
    <mergeCell ref="AFE2:AFE3"/>
    <mergeCell ref="AFF2:AFF3"/>
    <mergeCell ref="AFG2:AFG3"/>
    <mergeCell ref="AFH2:AFH3"/>
    <mergeCell ref="AFI2:AFI3"/>
    <mergeCell ref="AFJ2:AFJ3"/>
    <mergeCell ref="AFK2:AFK3"/>
    <mergeCell ref="AFL2:AFL3"/>
    <mergeCell ref="AFT2:AFT3"/>
    <mergeCell ref="AFU2:AFU3"/>
    <mergeCell ref="AFV2:AFV3"/>
    <mergeCell ref="AFW2:AFW3"/>
    <mergeCell ref="AFX2:AFX3"/>
    <mergeCell ref="AFY2:AFY3"/>
    <mergeCell ref="AFZ2:AFZ3"/>
    <mergeCell ref="AGA2:AGA3"/>
    <mergeCell ref="AGI2:AGI3"/>
    <mergeCell ref="AGJ2:AGJ3"/>
    <mergeCell ref="AGK2:AGK3"/>
    <mergeCell ref="AGL2:AGL3"/>
    <mergeCell ref="AGM2:AGM3"/>
    <mergeCell ref="AGN2:AGN3"/>
    <mergeCell ref="AGO2:AGO3"/>
    <mergeCell ref="AGP2:AGP3"/>
    <mergeCell ref="AGX2:AGX3"/>
    <mergeCell ref="AGY2:AGY3"/>
    <mergeCell ref="AGZ2:AGZ3"/>
    <mergeCell ref="AHA2:AHA3"/>
    <mergeCell ref="AHB2:AHB3"/>
    <mergeCell ref="AHC2:AHC3"/>
    <mergeCell ref="AHD2:AHD3"/>
    <mergeCell ref="AHE2:AHE3"/>
    <mergeCell ref="AHM2:AHM3"/>
    <mergeCell ref="AHN2:AHN3"/>
    <mergeCell ref="AHO2:AHO3"/>
    <mergeCell ref="AHP2:AHP3"/>
    <mergeCell ref="AHQ2:AHQ3"/>
    <mergeCell ref="AHR2:AHR3"/>
    <mergeCell ref="AHS2:AHS3"/>
    <mergeCell ref="AHT2:AHT3"/>
    <mergeCell ref="AIB2:AIB3"/>
    <mergeCell ref="AIC2:AIC3"/>
    <mergeCell ref="AID2:AID3"/>
    <mergeCell ref="AIE2:AIE3"/>
    <mergeCell ref="AIF2:AIF3"/>
    <mergeCell ref="AIG2:AIG3"/>
    <mergeCell ref="AIH2:AIH3"/>
    <mergeCell ref="AII2:AII3"/>
    <mergeCell ref="AIQ2:AIQ3"/>
    <mergeCell ref="AIR2:AIR3"/>
    <mergeCell ref="AIS2:AIS3"/>
    <mergeCell ref="AIT2:AIT3"/>
    <mergeCell ref="AIU2:AIU3"/>
    <mergeCell ref="AIV2:AIV3"/>
    <mergeCell ref="AIW2:AIW3"/>
    <mergeCell ref="AIX2:AIX3"/>
    <mergeCell ref="AJF2:AJF3"/>
    <mergeCell ref="AJG2:AJG3"/>
    <mergeCell ref="AJH2:AJH3"/>
    <mergeCell ref="AJI2:AJI3"/>
    <mergeCell ref="AJJ2:AJJ3"/>
    <mergeCell ref="AJK2:AJK3"/>
    <mergeCell ref="AJL2:AJL3"/>
    <mergeCell ref="AJM2:AJM3"/>
    <mergeCell ref="AJU2:AJU3"/>
    <mergeCell ref="AJV2:AJV3"/>
    <mergeCell ref="AJW2:AJW3"/>
    <mergeCell ref="AJX2:AJX3"/>
    <mergeCell ref="AJY2:AJY3"/>
    <mergeCell ref="AJZ2:AJZ3"/>
    <mergeCell ref="AKA2:AKA3"/>
    <mergeCell ref="AKB2:AKB3"/>
    <mergeCell ref="AKJ2:AKJ3"/>
    <mergeCell ref="AKK2:AKK3"/>
    <mergeCell ref="AKL2:AKL3"/>
    <mergeCell ref="AKM2:AKM3"/>
    <mergeCell ref="AKN2:AKN3"/>
    <mergeCell ref="AKO2:AKO3"/>
    <mergeCell ref="AKP2:AKP3"/>
    <mergeCell ref="AKQ2:AKQ3"/>
    <mergeCell ref="AKY2:AKY3"/>
    <mergeCell ref="AKZ2:AKZ3"/>
    <mergeCell ref="ALA2:ALA3"/>
    <mergeCell ref="ALB2:ALB3"/>
    <mergeCell ref="ALC2:ALC3"/>
    <mergeCell ref="ALD2:ALD3"/>
    <mergeCell ref="ALE2:ALE3"/>
    <mergeCell ref="ALF2:ALF3"/>
    <mergeCell ref="ALN2:ALN3"/>
    <mergeCell ref="ALO2:ALO3"/>
    <mergeCell ref="ALP2:ALP3"/>
    <mergeCell ref="ALQ2:ALQ3"/>
    <mergeCell ref="ALR2:ALR3"/>
    <mergeCell ref="ALS2:ALS3"/>
    <mergeCell ref="ALT2:ALT3"/>
    <mergeCell ref="ALU2:ALU3"/>
    <mergeCell ref="AMC2:AMC3"/>
    <mergeCell ref="AMD2:AMD3"/>
    <mergeCell ref="AME2:AME3"/>
    <mergeCell ref="AMF2:AMF3"/>
    <mergeCell ref="AMG2:AMG3"/>
    <mergeCell ref="AMH2:AMH3"/>
    <mergeCell ref="AMI2:AMI3"/>
    <mergeCell ref="AMJ2:AMJ3"/>
    <mergeCell ref="AMR2:AMR3"/>
    <mergeCell ref="AMS2:AMS3"/>
    <mergeCell ref="AMT2:AMT3"/>
    <mergeCell ref="AMU2:AMU3"/>
    <mergeCell ref="AMV2:AMV3"/>
    <mergeCell ref="AMW2:AMW3"/>
    <mergeCell ref="AMX2:AMX3"/>
    <mergeCell ref="AMY2:AMY3"/>
    <mergeCell ref="ANG2:ANG3"/>
    <mergeCell ref="ANH2:ANH3"/>
    <mergeCell ref="ANI2:ANI3"/>
    <mergeCell ref="ANJ2:ANJ3"/>
    <mergeCell ref="ANK2:ANK3"/>
    <mergeCell ref="ANL2:ANL3"/>
    <mergeCell ref="ANM2:ANM3"/>
    <mergeCell ref="ANN2:ANN3"/>
    <mergeCell ref="ANV2:ANV3"/>
    <mergeCell ref="ANW2:ANW3"/>
    <mergeCell ref="ANX2:ANX3"/>
    <mergeCell ref="ANY2:ANY3"/>
    <mergeCell ref="ANZ2:ANZ3"/>
    <mergeCell ref="AOA2:AOA3"/>
    <mergeCell ref="AOB2:AOB3"/>
    <mergeCell ref="AOC2:AOC3"/>
    <mergeCell ref="AOK2:AOK3"/>
    <mergeCell ref="AOL2:AOL3"/>
    <mergeCell ref="AOM2:AOM3"/>
    <mergeCell ref="AON2:AON3"/>
    <mergeCell ref="AOO2:AOO3"/>
    <mergeCell ref="AOP2:AOP3"/>
    <mergeCell ref="AOQ2:AOQ3"/>
    <mergeCell ref="AOR2:AOR3"/>
    <mergeCell ref="AOZ2:AOZ3"/>
    <mergeCell ref="APA2:APA3"/>
    <mergeCell ref="APB2:APB3"/>
    <mergeCell ref="APC2:APC3"/>
    <mergeCell ref="APD2:APD3"/>
    <mergeCell ref="APE2:APE3"/>
    <mergeCell ref="APF2:APF3"/>
    <mergeCell ref="APG2:APG3"/>
    <mergeCell ref="APO2:APO3"/>
    <mergeCell ref="APP2:APP3"/>
    <mergeCell ref="APQ2:APQ3"/>
    <mergeCell ref="APR2:APR3"/>
    <mergeCell ref="APS2:APS3"/>
    <mergeCell ref="APT2:APT3"/>
    <mergeCell ref="APU2:APU3"/>
    <mergeCell ref="APV2:APV3"/>
    <mergeCell ref="AQD2:AQD3"/>
    <mergeCell ref="AQE2:AQE3"/>
    <mergeCell ref="AQF2:AQF3"/>
    <mergeCell ref="AQG2:AQG3"/>
    <mergeCell ref="AQH2:AQH3"/>
    <mergeCell ref="AQI2:AQI3"/>
    <mergeCell ref="AQJ2:AQJ3"/>
    <mergeCell ref="AQK2:AQK3"/>
    <mergeCell ref="AQS2:AQS3"/>
    <mergeCell ref="AQT2:AQT3"/>
    <mergeCell ref="AQU2:AQU3"/>
    <mergeCell ref="AQV2:AQV3"/>
    <mergeCell ref="AQW2:AQW3"/>
    <mergeCell ref="AQX2:AQX3"/>
    <mergeCell ref="AQY2:AQY3"/>
    <mergeCell ref="AQZ2:AQZ3"/>
    <mergeCell ref="ARH2:ARH3"/>
    <mergeCell ref="ARI2:ARI3"/>
    <mergeCell ref="ARJ2:ARJ3"/>
    <mergeCell ref="ARK2:ARK3"/>
    <mergeCell ref="ARL2:ARL3"/>
    <mergeCell ref="ARM2:ARM3"/>
    <mergeCell ref="ARN2:ARN3"/>
    <mergeCell ref="ARO2:ARO3"/>
    <mergeCell ref="ARW2:ARW3"/>
    <mergeCell ref="ARX2:ARX3"/>
    <mergeCell ref="ARY2:ARY3"/>
    <mergeCell ref="ARZ2:ARZ3"/>
    <mergeCell ref="ASA2:ASA3"/>
    <mergeCell ref="ASB2:ASB3"/>
    <mergeCell ref="ASC2:ASC3"/>
    <mergeCell ref="ASD2:ASD3"/>
    <mergeCell ref="ASL2:ASL3"/>
    <mergeCell ref="ASM2:ASM3"/>
    <mergeCell ref="ASN2:ASN3"/>
    <mergeCell ref="ASO2:ASO3"/>
    <mergeCell ref="ASP2:ASP3"/>
    <mergeCell ref="ASQ2:ASQ3"/>
    <mergeCell ref="ASR2:ASR3"/>
    <mergeCell ref="ASS2:ASS3"/>
    <mergeCell ref="ATA2:ATA3"/>
    <mergeCell ref="ATB2:ATB3"/>
    <mergeCell ref="ATC2:ATC3"/>
    <mergeCell ref="ATD2:ATD3"/>
    <mergeCell ref="ATE2:ATE3"/>
    <mergeCell ref="ATF2:ATF3"/>
    <mergeCell ref="ATG2:ATG3"/>
    <mergeCell ref="ATH2:ATH3"/>
    <mergeCell ref="ATP2:ATP3"/>
    <mergeCell ref="ATQ2:ATQ3"/>
    <mergeCell ref="ATR2:ATR3"/>
    <mergeCell ref="ATS2:ATS3"/>
    <mergeCell ref="ATT2:ATT3"/>
    <mergeCell ref="ATU2:ATU3"/>
    <mergeCell ref="ATV2:ATV3"/>
    <mergeCell ref="ATW2:ATW3"/>
    <mergeCell ref="AUE2:AUE3"/>
    <mergeCell ref="AUF2:AUF3"/>
    <mergeCell ref="AUG2:AUG3"/>
    <mergeCell ref="AUH2:AUH3"/>
    <mergeCell ref="AUI2:AUI3"/>
    <mergeCell ref="AUJ2:AUJ3"/>
    <mergeCell ref="AUK2:AUK3"/>
    <mergeCell ref="AUL2:AUL3"/>
    <mergeCell ref="AUT2:AUT3"/>
    <mergeCell ref="AUU2:AUU3"/>
    <mergeCell ref="AUV2:AUV3"/>
    <mergeCell ref="AUW2:AUW3"/>
    <mergeCell ref="AUX2:AUX3"/>
    <mergeCell ref="AUY2:AUY3"/>
    <mergeCell ref="AUZ2:AUZ3"/>
    <mergeCell ref="AVA2:AVA3"/>
    <mergeCell ref="AVI2:AVI3"/>
    <mergeCell ref="AVJ2:AVJ3"/>
    <mergeCell ref="AVK2:AVK3"/>
    <mergeCell ref="AVL2:AVL3"/>
    <mergeCell ref="AVM2:AVM3"/>
    <mergeCell ref="AVN2:AVN3"/>
    <mergeCell ref="AVO2:AVO3"/>
    <mergeCell ref="AVP2:AVP3"/>
    <mergeCell ref="AVX2:AVX3"/>
    <mergeCell ref="AVY2:AVY3"/>
    <mergeCell ref="AVZ2:AVZ3"/>
    <mergeCell ref="AWA2:AWA3"/>
    <mergeCell ref="AWB2:AWB3"/>
    <mergeCell ref="AWC2:AWC3"/>
    <mergeCell ref="AWD2:AWD3"/>
    <mergeCell ref="AWE2:AWE3"/>
    <mergeCell ref="AWM2:AWM3"/>
    <mergeCell ref="AWN2:AWN3"/>
    <mergeCell ref="AWO2:AWO3"/>
    <mergeCell ref="AWP2:AWP3"/>
    <mergeCell ref="AWQ2:AWQ3"/>
    <mergeCell ref="AWR2:AWR3"/>
    <mergeCell ref="AWS2:AWS3"/>
    <mergeCell ref="AWT2:AWT3"/>
    <mergeCell ref="AXB2:AXB3"/>
    <mergeCell ref="AXC2:AXC3"/>
    <mergeCell ref="AXD2:AXD3"/>
    <mergeCell ref="AXE2:AXE3"/>
    <mergeCell ref="AXF2:AXF3"/>
    <mergeCell ref="AXG2:AXG3"/>
    <mergeCell ref="AXH2:AXH3"/>
    <mergeCell ref="AXI2:AXI3"/>
    <mergeCell ref="AXQ2:AXQ3"/>
    <mergeCell ref="AXR2:AXR3"/>
    <mergeCell ref="AXS2:AXS3"/>
    <mergeCell ref="AXT2:AXT3"/>
    <mergeCell ref="AXU2:AXU3"/>
    <mergeCell ref="AXV2:AXV3"/>
    <mergeCell ref="AXW2:AXW3"/>
    <mergeCell ref="AXX2:AXX3"/>
    <mergeCell ref="AYF2:AYF3"/>
    <mergeCell ref="AYG2:AYG3"/>
    <mergeCell ref="AYH2:AYH3"/>
    <mergeCell ref="AYI2:AYI3"/>
    <mergeCell ref="AYJ2:AYJ3"/>
    <mergeCell ref="AYK2:AYK3"/>
    <mergeCell ref="AYL2:AYL3"/>
    <mergeCell ref="AYM2:AYM3"/>
    <mergeCell ref="AYU2:AYU3"/>
    <mergeCell ref="AYV2:AYV3"/>
    <mergeCell ref="AYW2:AYW3"/>
    <mergeCell ref="AYX2:AYX3"/>
    <mergeCell ref="AYY2:AYY3"/>
    <mergeCell ref="AYZ2:AYZ3"/>
    <mergeCell ref="AZA2:AZA3"/>
    <mergeCell ref="AZB2:AZB3"/>
    <mergeCell ref="AZJ2:AZJ3"/>
    <mergeCell ref="AZK2:AZK3"/>
    <mergeCell ref="AZL2:AZL3"/>
    <mergeCell ref="AZM2:AZM3"/>
    <mergeCell ref="AZN2:AZN3"/>
    <mergeCell ref="AZO2:AZO3"/>
    <mergeCell ref="AZP2:AZP3"/>
    <mergeCell ref="AZQ2:AZQ3"/>
    <mergeCell ref="AZY2:AZY3"/>
    <mergeCell ref="AZZ2:AZZ3"/>
    <mergeCell ref="BAA2:BAA3"/>
    <mergeCell ref="BAB2:BAB3"/>
    <mergeCell ref="BAC2:BAC3"/>
    <mergeCell ref="BAD2:BAD3"/>
    <mergeCell ref="BAE2:BAE3"/>
    <mergeCell ref="BAF2:BAF3"/>
    <mergeCell ref="BAN2:BAN3"/>
    <mergeCell ref="BAO2:BAO3"/>
    <mergeCell ref="BAP2:BAP3"/>
    <mergeCell ref="BAQ2:BAQ3"/>
    <mergeCell ref="BAR2:BAR3"/>
    <mergeCell ref="BAS2:BAS3"/>
    <mergeCell ref="BAT2:BAT3"/>
    <mergeCell ref="BAU2:BAU3"/>
    <mergeCell ref="BBC2:BBC3"/>
    <mergeCell ref="BBD2:BBD3"/>
    <mergeCell ref="BBE2:BBE3"/>
    <mergeCell ref="BBF2:BBF3"/>
    <mergeCell ref="BBG2:BBG3"/>
    <mergeCell ref="BBH2:BBH3"/>
    <mergeCell ref="BBI2:BBI3"/>
    <mergeCell ref="BBJ2:BBJ3"/>
    <mergeCell ref="BBR2:BBR3"/>
    <mergeCell ref="BBS2:BBS3"/>
    <mergeCell ref="BBT2:BBT3"/>
    <mergeCell ref="BBU2:BBU3"/>
    <mergeCell ref="BBV2:BBV3"/>
    <mergeCell ref="BBW2:BBW3"/>
    <mergeCell ref="BBX2:BBX3"/>
    <mergeCell ref="BBY2:BBY3"/>
    <mergeCell ref="BCG2:BCG3"/>
    <mergeCell ref="BCH2:BCH3"/>
    <mergeCell ref="BCI2:BCI3"/>
    <mergeCell ref="BCJ2:BCJ3"/>
    <mergeCell ref="BCK2:BCK3"/>
    <mergeCell ref="BCL2:BCL3"/>
    <mergeCell ref="BCM2:BCM3"/>
    <mergeCell ref="BCN2:BCN3"/>
    <mergeCell ref="BCV2:BCV3"/>
    <mergeCell ref="BCW2:BCW3"/>
    <mergeCell ref="BCX2:BCX3"/>
    <mergeCell ref="BCY2:BCY3"/>
    <mergeCell ref="BCZ2:BCZ3"/>
    <mergeCell ref="BDA2:BDA3"/>
    <mergeCell ref="BDB2:BDB3"/>
    <mergeCell ref="BDC2:BDC3"/>
    <mergeCell ref="BDK2:BDK3"/>
    <mergeCell ref="BDL2:BDL3"/>
    <mergeCell ref="BDM2:BDM3"/>
    <mergeCell ref="BDN2:BDN3"/>
    <mergeCell ref="BDO2:BDO3"/>
    <mergeCell ref="BDP2:BDP3"/>
    <mergeCell ref="BDQ2:BDQ3"/>
    <mergeCell ref="BDR2:BDR3"/>
    <mergeCell ref="BDZ2:BDZ3"/>
    <mergeCell ref="BEA2:BEA3"/>
    <mergeCell ref="BEB2:BEB3"/>
    <mergeCell ref="BEC2:BEC3"/>
    <mergeCell ref="BED2:BED3"/>
    <mergeCell ref="BEE2:BEE3"/>
    <mergeCell ref="BEF2:BEF3"/>
    <mergeCell ref="BEG2:BEG3"/>
    <mergeCell ref="BEO2:BEO3"/>
    <mergeCell ref="BEP2:BEP3"/>
    <mergeCell ref="BEQ2:BEQ3"/>
    <mergeCell ref="BER2:BER3"/>
    <mergeCell ref="BES2:BES3"/>
    <mergeCell ref="BET2:BET3"/>
    <mergeCell ref="BEU2:BEU3"/>
    <mergeCell ref="BEV2:BEV3"/>
    <mergeCell ref="BFD2:BFD3"/>
    <mergeCell ref="BFE2:BFE3"/>
    <mergeCell ref="BFF2:BFF3"/>
    <mergeCell ref="BFG2:BFG3"/>
    <mergeCell ref="BFH2:BFH3"/>
    <mergeCell ref="BFI2:BFI3"/>
    <mergeCell ref="BFJ2:BFJ3"/>
    <mergeCell ref="BFK2:BFK3"/>
    <mergeCell ref="BFS2:BFS3"/>
    <mergeCell ref="BFT2:BFT3"/>
    <mergeCell ref="BFU2:BFU3"/>
    <mergeCell ref="BFV2:BFV3"/>
    <mergeCell ref="BFW2:BFW3"/>
    <mergeCell ref="BFX2:BFX3"/>
    <mergeCell ref="BFY2:BFY3"/>
    <mergeCell ref="BFZ2:BFZ3"/>
    <mergeCell ref="BGH2:BGH3"/>
    <mergeCell ref="BGI2:BGI3"/>
    <mergeCell ref="BGJ2:BGJ3"/>
    <mergeCell ref="BGK2:BGK3"/>
    <mergeCell ref="BGL2:BGL3"/>
    <mergeCell ref="BGM2:BGM3"/>
    <mergeCell ref="BGN2:BGN3"/>
    <mergeCell ref="BGO2:BGO3"/>
    <mergeCell ref="BGW2:BGW3"/>
    <mergeCell ref="BGX2:BGX3"/>
    <mergeCell ref="BGY2:BGY3"/>
    <mergeCell ref="BGZ2:BGZ3"/>
    <mergeCell ref="BHA2:BHA3"/>
    <mergeCell ref="BHB2:BHB3"/>
    <mergeCell ref="BHC2:BHC3"/>
    <mergeCell ref="BHD2:BHD3"/>
    <mergeCell ref="BHL2:BHL3"/>
    <mergeCell ref="BHM2:BHM3"/>
    <mergeCell ref="BHN2:BHN3"/>
    <mergeCell ref="BHO2:BHO3"/>
    <mergeCell ref="BHP2:BHP3"/>
    <mergeCell ref="BHQ2:BHQ3"/>
    <mergeCell ref="BHR2:BHR3"/>
    <mergeCell ref="BHS2:BHS3"/>
    <mergeCell ref="BIA2:BIA3"/>
    <mergeCell ref="BIB2:BIB3"/>
    <mergeCell ref="BIC2:BIC3"/>
    <mergeCell ref="BID2:BID3"/>
    <mergeCell ref="BIE2:BIE3"/>
    <mergeCell ref="BIF2:BIF3"/>
    <mergeCell ref="BIG2:BIG3"/>
    <mergeCell ref="BIH2:BIH3"/>
    <mergeCell ref="BIP2:BIP3"/>
    <mergeCell ref="BIQ2:BIQ3"/>
    <mergeCell ref="BIR2:BIR3"/>
    <mergeCell ref="BIS2:BIS3"/>
    <mergeCell ref="BIT2:BIT3"/>
    <mergeCell ref="BIU2:BIU3"/>
    <mergeCell ref="BIV2:BIV3"/>
    <mergeCell ref="BIW2:BIW3"/>
    <mergeCell ref="BJE2:BJE3"/>
    <mergeCell ref="BJF2:BJF3"/>
    <mergeCell ref="BJG2:BJG3"/>
    <mergeCell ref="BJH2:BJH3"/>
    <mergeCell ref="BJI2:BJI3"/>
    <mergeCell ref="BJJ2:BJJ3"/>
    <mergeCell ref="BJK2:BJK3"/>
    <mergeCell ref="BJL2:BJL3"/>
    <mergeCell ref="BJT2:BJT3"/>
    <mergeCell ref="BJU2:BJU3"/>
    <mergeCell ref="BJV2:BJV3"/>
    <mergeCell ref="BJW2:BJW3"/>
    <mergeCell ref="BJX2:BJX3"/>
    <mergeCell ref="BJY2:BJY3"/>
    <mergeCell ref="BJZ2:BJZ3"/>
    <mergeCell ref="BKA2:BKA3"/>
    <mergeCell ref="BKI2:BKI3"/>
    <mergeCell ref="BKJ2:BKJ3"/>
    <mergeCell ref="BKK2:BKK3"/>
    <mergeCell ref="BKL2:BKL3"/>
    <mergeCell ref="BKM2:BKM3"/>
    <mergeCell ref="BKN2:BKN3"/>
    <mergeCell ref="BKO2:BKO3"/>
    <mergeCell ref="BKP2:BKP3"/>
    <mergeCell ref="BKX2:BKX3"/>
    <mergeCell ref="BKY2:BKY3"/>
    <mergeCell ref="BKZ2:BKZ3"/>
    <mergeCell ref="BLA2:BLA3"/>
    <mergeCell ref="BLB2:BLB3"/>
    <mergeCell ref="BLC2:BLC3"/>
    <mergeCell ref="BLD2:BLD3"/>
    <mergeCell ref="BLE2:BLE3"/>
    <mergeCell ref="BLM2:BLM3"/>
    <mergeCell ref="BLN2:BLN3"/>
    <mergeCell ref="BLO2:BLO3"/>
    <mergeCell ref="BLP2:BLP3"/>
    <mergeCell ref="BLQ2:BLQ3"/>
    <mergeCell ref="BLR2:BLR3"/>
    <mergeCell ref="BLS2:BLS3"/>
    <mergeCell ref="BLT2:BLT3"/>
    <mergeCell ref="BMB2:BMB3"/>
    <mergeCell ref="BMC2:BMC3"/>
    <mergeCell ref="BMD2:BMD3"/>
    <mergeCell ref="BME2:BME3"/>
    <mergeCell ref="BMF2:BMF3"/>
    <mergeCell ref="BMG2:BMG3"/>
    <mergeCell ref="BMH2:BMH3"/>
    <mergeCell ref="BMI2:BMI3"/>
    <mergeCell ref="BMQ2:BMQ3"/>
    <mergeCell ref="BMR2:BMR3"/>
    <mergeCell ref="BMS2:BMS3"/>
    <mergeCell ref="BMT2:BMT3"/>
    <mergeCell ref="BMU2:BMU3"/>
    <mergeCell ref="BMV2:BMV3"/>
    <mergeCell ref="BMW2:BMW3"/>
    <mergeCell ref="BMX2:BMX3"/>
    <mergeCell ref="BNF2:BNF3"/>
    <mergeCell ref="BNG2:BNG3"/>
    <mergeCell ref="BNH2:BNH3"/>
    <mergeCell ref="BNI2:BNI3"/>
    <mergeCell ref="BNJ2:BNJ3"/>
    <mergeCell ref="BNK2:BNK3"/>
    <mergeCell ref="BNL2:BNL3"/>
    <mergeCell ref="BNM2:BNM3"/>
    <mergeCell ref="BNU2:BNU3"/>
    <mergeCell ref="BNV2:BNV3"/>
    <mergeCell ref="BNW2:BNW3"/>
    <mergeCell ref="BNX2:BNX3"/>
    <mergeCell ref="BNY2:BNY3"/>
    <mergeCell ref="BNZ2:BNZ3"/>
    <mergeCell ref="BOA2:BOA3"/>
    <mergeCell ref="BOB2:BOB3"/>
    <mergeCell ref="BOJ2:BOJ3"/>
    <mergeCell ref="BOK2:BOK3"/>
    <mergeCell ref="BOL2:BOL3"/>
    <mergeCell ref="BOM2:BOM3"/>
    <mergeCell ref="BON2:BON3"/>
    <mergeCell ref="BOO2:BOO3"/>
    <mergeCell ref="BOP2:BOP3"/>
    <mergeCell ref="BOQ2:BOQ3"/>
    <mergeCell ref="BOY2:BOY3"/>
    <mergeCell ref="BOZ2:BOZ3"/>
    <mergeCell ref="BPA2:BPA3"/>
    <mergeCell ref="BPB2:BPB3"/>
    <mergeCell ref="BPC2:BPC3"/>
    <mergeCell ref="BPD2:BPD3"/>
    <mergeCell ref="BPE2:BPE3"/>
    <mergeCell ref="BPF2:BPF3"/>
    <mergeCell ref="BPN2:BPN3"/>
    <mergeCell ref="BPO2:BPO3"/>
    <mergeCell ref="BPP2:BPP3"/>
    <mergeCell ref="BPQ2:BPQ3"/>
    <mergeCell ref="BPR2:BPR3"/>
    <mergeCell ref="BPS2:BPS3"/>
    <mergeCell ref="BPT2:BPT3"/>
    <mergeCell ref="BPU2:BPU3"/>
    <mergeCell ref="BQC2:BQC3"/>
    <mergeCell ref="BQD2:BQD3"/>
    <mergeCell ref="BQE2:BQE3"/>
    <mergeCell ref="BQF2:BQF3"/>
    <mergeCell ref="BQG2:BQG3"/>
    <mergeCell ref="BQH2:BQH3"/>
    <mergeCell ref="BQI2:BQI3"/>
    <mergeCell ref="BQJ2:BQJ3"/>
    <mergeCell ref="BQR2:BQR3"/>
    <mergeCell ref="BQS2:BQS3"/>
    <mergeCell ref="BQT2:BQT3"/>
    <mergeCell ref="BQU2:BQU3"/>
    <mergeCell ref="BQV2:BQV3"/>
    <mergeCell ref="BQW2:BQW3"/>
    <mergeCell ref="BQX2:BQX3"/>
    <mergeCell ref="BQY2:BQY3"/>
    <mergeCell ref="BRG2:BRG3"/>
    <mergeCell ref="BRH2:BRH3"/>
    <mergeCell ref="BRI2:BRI3"/>
    <mergeCell ref="BRJ2:BRJ3"/>
    <mergeCell ref="BRK2:BRK3"/>
    <mergeCell ref="BRL2:BRL3"/>
    <mergeCell ref="BRM2:BRM3"/>
    <mergeCell ref="BRN2:BRN3"/>
    <mergeCell ref="BRV2:BRV3"/>
    <mergeCell ref="BRW2:BRW3"/>
    <mergeCell ref="BRX2:BRX3"/>
    <mergeCell ref="BRY2:BRY3"/>
    <mergeCell ref="BRZ2:BRZ3"/>
    <mergeCell ref="BSA2:BSA3"/>
    <mergeCell ref="BSB2:BSB3"/>
    <mergeCell ref="BSC2:BSC3"/>
    <mergeCell ref="BSK2:BSK3"/>
    <mergeCell ref="BSL2:BSL3"/>
    <mergeCell ref="BSM2:BSM3"/>
    <mergeCell ref="BSN2:BSN3"/>
    <mergeCell ref="BSO2:BSO3"/>
    <mergeCell ref="BSP2:BSP3"/>
    <mergeCell ref="BSQ2:BSQ3"/>
    <mergeCell ref="BSR2:BSR3"/>
    <mergeCell ref="BSZ2:BSZ3"/>
    <mergeCell ref="BTA2:BTA3"/>
    <mergeCell ref="BTB2:BTB3"/>
    <mergeCell ref="BTC2:BTC3"/>
    <mergeCell ref="BTD2:BTD3"/>
    <mergeCell ref="BTE2:BTE3"/>
    <mergeCell ref="BTF2:BTF3"/>
    <mergeCell ref="BTG2:BTG3"/>
    <mergeCell ref="BTO2:BTO3"/>
    <mergeCell ref="BTP2:BTP3"/>
    <mergeCell ref="BTQ2:BTQ3"/>
    <mergeCell ref="BTR2:BTR3"/>
    <mergeCell ref="BTS2:BTS3"/>
    <mergeCell ref="BTT2:BTT3"/>
    <mergeCell ref="BTU2:BTU3"/>
    <mergeCell ref="BTV2:BTV3"/>
    <mergeCell ref="BUD2:BUD3"/>
    <mergeCell ref="BUE2:BUE3"/>
    <mergeCell ref="BUF2:BUF3"/>
    <mergeCell ref="BUG2:BUG3"/>
    <mergeCell ref="BUH2:BUH3"/>
    <mergeCell ref="BUI2:BUI3"/>
    <mergeCell ref="BUJ2:BUJ3"/>
    <mergeCell ref="BUK2:BUK3"/>
    <mergeCell ref="BUS2:BUS3"/>
    <mergeCell ref="BUT2:BUT3"/>
    <mergeCell ref="BUU2:BUU3"/>
    <mergeCell ref="BUV2:BUV3"/>
    <mergeCell ref="BUW2:BUW3"/>
    <mergeCell ref="BUX2:BUX3"/>
    <mergeCell ref="BUY2:BUY3"/>
    <mergeCell ref="BUZ2:BUZ3"/>
    <mergeCell ref="BVH2:BVH3"/>
    <mergeCell ref="BVI2:BVI3"/>
    <mergeCell ref="BVJ2:BVJ3"/>
    <mergeCell ref="BVK2:BVK3"/>
    <mergeCell ref="BVL2:BVL3"/>
    <mergeCell ref="BVM2:BVM3"/>
    <mergeCell ref="BVN2:BVN3"/>
    <mergeCell ref="BVO2:BVO3"/>
    <mergeCell ref="BVW2:BVW3"/>
    <mergeCell ref="BVX2:BVX3"/>
    <mergeCell ref="BVY2:BVY3"/>
    <mergeCell ref="BVZ2:BVZ3"/>
    <mergeCell ref="BWA2:BWA3"/>
    <mergeCell ref="BWB2:BWB3"/>
    <mergeCell ref="BWC2:BWC3"/>
    <mergeCell ref="BWD2:BWD3"/>
    <mergeCell ref="BWL2:BWL3"/>
    <mergeCell ref="BWM2:BWM3"/>
    <mergeCell ref="BWN2:BWN3"/>
    <mergeCell ref="BWO2:BWO3"/>
    <mergeCell ref="BWP2:BWP3"/>
    <mergeCell ref="BWQ2:BWQ3"/>
    <mergeCell ref="BWR2:BWR3"/>
    <mergeCell ref="BWS2:BWS3"/>
    <mergeCell ref="BXA2:BXA3"/>
    <mergeCell ref="BXB2:BXB3"/>
    <mergeCell ref="BXC2:BXC3"/>
    <mergeCell ref="BXD2:BXD3"/>
    <mergeCell ref="BXE2:BXE3"/>
    <mergeCell ref="BXF2:BXF3"/>
    <mergeCell ref="BXG2:BXG3"/>
    <mergeCell ref="BXH2:BXH3"/>
    <mergeCell ref="BXP2:BXP3"/>
    <mergeCell ref="BXQ2:BXQ3"/>
    <mergeCell ref="BXR2:BXR3"/>
    <mergeCell ref="BXS2:BXS3"/>
    <mergeCell ref="BXT2:BXT3"/>
    <mergeCell ref="BXU2:BXU3"/>
    <mergeCell ref="BXV2:BXV3"/>
    <mergeCell ref="BXW2:BXW3"/>
    <mergeCell ref="BYE2:BYE3"/>
    <mergeCell ref="BYF2:BYF3"/>
    <mergeCell ref="BYG2:BYG3"/>
    <mergeCell ref="BYH2:BYH3"/>
    <mergeCell ref="BYI2:BYI3"/>
    <mergeCell ref="BYJ2:BYJ3"/>
    <mergeCell ref="BYK2:BYK3"/>
    <mergeCell ref="BYL2:BYL3"/>
    <mergeCell ref="BYT2:BYT3"/>
    <mergeCell ref="BYU2:BYU3"/>
    <mergeCell ref="BYV2:BYV3"/>
    <mergeCell ref="BYW2:BYW3"/>
    <mergeCell ref="BYX2:BYX3"/>
    <mergeCell ref="BYY2:BYY3"/>
    <mergeCell ref="BYZ2:BYZ3"/>
    <mergeCell ref="BZA2:BZA3"/>
    <mergeCell ref="BZI2:BZI3"/>
    <mergeCell ref="BZJ2:BZJ3"/>
    <mergeCell ref="BZK2:BZK3"/>
    <mergeCell ref="BZL2:BZL3"/>
    <mergeCell ref="BZM2:BZM3"/>
    <mergeCell ref="BZN2:BZN3"/>
    <mergeCell ref="BZO2:BZO3"/>
    <mergeCell ref="BZP2:BZP3"/>
    <mergeCell ref="BZX2:BZX3"/>
    <mergeCell ref="BZY2:BZY3"/>
    <mergeCell ref="BZZ2:BZZ3"/>
    <mergeCell ref="CAA2:CAA3"/>
    <mergeCell ref="CAB2:CAB3"/>
    <mergeCell ref="CAC2:CAC3"/>
    <mergeCell ref="CAD2:CAD3"/>
    <mergeCell ref="CAE2:CAE3"/>
    <mergeCell ref="CAM2:CAM3"/>
    <mergeCell ref="CAN2:CAN3"/>
    <mergeCell ref="CAO2:CAO3"/>
    <mergeCell ref="CAP2:CAP3"/>
    <mergeCell ref="CAQ2:CAQ3"/>
    <mergeCell ref="CAR2:CAR3"/>
    <mergeCell ref="CAS2:CAS3"/>
    <mergeCell ref="CAT2:CAT3"/>
    <mergeCell ref="CBB2:CBB3"/>
    <mergeCell ref="CBC2:CBC3"/>
    <mergeCell ref="CBD2:CBD3"/>
    <mergeCell ref="CBE2:CBE3"/>
    <mergeCell ref="CBF2:CBF3"/>
    <mergeCell ref="CBG2:CBG3"/>
    <mergeCell ref="CBH2:CBH3"/>
    <mergeCell ref="CBI2:CBI3"/>
    <mergeCell ref="CBQ2:CBQ3"/>
    <mergeCell ref="CBR2:CBR3"/>
    <mergeCell ref="CBS2:CBS3"/>
    <mergeCell ref="CBT2:CBT3"/>
    <mergeCell ref="CBU2:CBU3"/>
    <mergeCell ref="CBV2:CBV3"/>
    <mergeCell ref="CBW2:CBW3"/>
    <mergeCell ref="CBX2:CBX3"/>
    <mergeCell ref="CCF2:CCF3"/>
    <mergeCell ref="CCG2:CCG3"/>
    <mergeCell ref="CCH2:CCH3"/>
    <mergeCell ref="CCI2:CCI3"/>
    <mergeCell ref="CCJ2:CCJ3"/>
    <mergeCell ref="CCK2:CCK3"/>
    <mergeCell ref="CCL2:CCL3"/>
    <mergeCell ref="CCM2:CCM3"/>
    <mergeCell ref="CCU2:CCU3"/>
    <mergeCell ref="CCV2:CCV3"/>
    <mergeCell ref="CCW2:CCW3"/>
    <mergeCell ref="CCX2:CCX3"/>
    <mergeCell ref="CCY2:CCY3"/>
    <mergeCell ref="CCZ2:CCZ3"/>
    <mergeCell ref="CDA2:CDA3"/>
    <mergeCell ref="CDB2:CDB3"/>
    <mergeCell ref="CDJ2:CDJ3"/>
    <mergeCell ref="CDK2:CDK3"/>
    <mergeCell ref="CDL2:CDL3"/>
    <mergeCell ref="CDM2:CDM3"/>
    <mergeCell ref="CDN2:CDN3"/>
    <mergeCell ref="CDO2:CDO3"/>
    <mergeCell ref="CDP2:CDP3"/>
    <mergeCell ref="CDQ2:CDQ3"/>
    <mergeCell ref="CDY2:CDY3"/>
    <mergeCell ref="CDZ2:CDZ3"/>
    <mergeCell ref="CEA2:CEA3"/>
    <mergeCell ref="CEB2:CEB3"/>
    <mergeCell ref="CEC2:CEC3"/>
    <mergeCell ref="CED2:CED3"/>
    <mergeCell ref="CEE2:CEE3"/>
    <mergeCell ref="CEF2:CEF3"/>
    <mergeCell ref="CEN2:CEN3"/>
    <mergeCell ref="CEO2:CEO3"/>
    <mergeCell ref="CEP2:CEP3"/>
    <mergeCell ref="CEQ2:CEQ3"/>
    <mergeCell ref="CER2:CER3"/>
    <mergeCell ref="CES2:CES3"/>
    <mergeCell ref="CET2:CET3"/>
    <mergeCell ref="CEU2:CEU3"/>
    <mergeCell ref="CFC2:CFC3"/>
    <mergeCell ref="CFD2:CFD3"/>
    <mergeCell ref="CFE2:CFE3"/>
    <mergeCell ref="CFF2:CFF3"/>
    <mergeCell ref="CFG2:CFG3"/>
    <mergeCell ref="CFH2:CFH3"/>
    <mergeCell ref="CFI2:CFI3"/>
    <mergeCell ref="CFJ2:CFJ3"/>
    <mergeCell ref="CFR2:CFR3"/>
    <mergeCell ref="CFS2:CFS3"/>
    <mergeCell ref="CFT2:CFT3"/>
    <mergeCell ref="CFU2:CFU3"/>
    <mergeCell ref="CFV2:CFV3"/>
    <mergeCell ref="CFW2:CFW3"/>
    <mergeCell ref="CFX2:CFX3"/>
    <mergeCell ref="CFY2:CFY3"/>
    <mergeCell ref="CGG2:CGG3"/>
    <mergeCell ref="CGH2:CGH3"/>
    <mergeCell ref="CGI2:CGI3"/>
    <mergeCell ref="CGJ2:CGJ3"/>
    <mergeCell ref="CGK2:CGK3"/>
    <mergeCell ref="CGL2:CGL3"/>
    <mergeCell ref="CGM2:CGM3"/>
    <mergeCell ref="CGN2:CGN3"/>
    <mergeCell ref="CGV2:CGV3"/>
    <mergeCell ref="CGW2:CGW3"/>
    <mergeCell ref="CGX2:CGX3"/>
    <mergeCell ref="CGY2:CGY3"/>
    <mergeCell ref="CGZ2:CGZ3"/>
    <mergeCell ref="CHA2:CHA3"/>
    <mergeCell ref="CHB2:CHB3"/>
    <mergeCell ref="CHC2:CHC3"/>
    <mergeCell ref="CHK2:CHK3"/>
    <mergeCell ref="CHL2:CHL3"/>
    <mergeCell ref="CHM2:CHM3"/>
    <mergeCell ref="CHN2:CHN3"/>
    <mergeCell ref="CHO2:CHO3"/>
    <mergeCell ref="CHP2:CHP3"/>
    <mergeCell ref="CHQ2:CHQ3"/>
    <mergeCell ref="CHR2:CHR3"/>
    <mergeCell ref="CHZ2:CHZ3"/>
    <mergeCell ref="CIA2:CIA3"/>
    <mergeCell ref="CIB2:CIB3"/>
    <mergeCell ref="CIC2:CIC3"/>
    <mergeCell ref="CID2:CID3"/>
    <mergeCell ref="CIE2:CIE3"/>
    <mergeCell ref="CIF2:CIF3"/>
    <mergeCell ref="CIG2:CIG3"/>
    <mergeCell ref="CIO2:CIO3"/>
    <mergeCell ref="CIP2:CIP3"/>
    <mergeCell ref="CIQ2:CIQ3"/>
    <mergeCell ref="CIR2:CIR3"/>
    <mergeCell ref="CIS2:CIS3"/>
    <mergeCell ref="CIT2:CIT3"/>
    <mergeCell ref="CIU2:CIU3"/>
    <mergeCell ref="CIV2:CIV3"/>
    <mergeCell ref="CJD2:CJD3"/>
    <mergeCell ref="CJE2:CJE3"/>
    <mergeCell ref="CJF2:CJF3"/>
    <mergeCell ref="CJG2:CJG3"/>
    <mergeCell ref="CJH2:CJH3"/>
    <mergeCell ref="CJI2:CJI3"/>
    <mergeCell ref="CJJ2:CJJ3"/>
    <mergeCell ref="CJK2:CJK3"/>
    <mergeCell ref="CJS2:CJS3"/>
    <mergeCell ref="CJT2:CJT3"/>
    <mergeCell ref="CJU2:CJU3"/>
    <mergeCell ref="CJV2:CJV3"/>
    <mergeCell ref="CJW2:CJW3"/>
    <mergeCell ref="CJX2:CJX3"/>
    <mergeCell ref="CJY2:CJY3"/>
    <mergeCell ref="CJZ2:CJZ3"/>
    <mergeCell ref="CKH2:CKH3"/>
    <mergeCell ref="CKI2:CKI3"/>
    <mergeCell ref="CKJ2:CKJ3"/>
    <mergeCell ref="CKK2:CKK3"/>
    <mergeCell ref="CKL2:CKL3"/>
    <mergeCell ref="CKM2:CKM3"/>
    <mergeCell ref="CKN2:CKN3"/>
    <mergeCell ref="CKO2:CKO3"/>
    <mergeCell ref="CKW2:CKW3"/>
    <mergeCell ref="CKX2:CKX3"/>
    <mergeCell ref="CKY2:CKY3"/>
    <mergeCell ref="CKZ2:CKZ3"/>
    <mergeCell ref="CLA2:CLA3"/>
    <mergeCell ref="CLB2:CLB3"/>
    <mergeCell ref="CLC2:CLC3"/>
    <mergeCell ref="CLD2:CLD3"/>
    <mergeCell ref="CLL2:CLL3"/>
    <mergeCell ref="CLM2:CLM3"/>
    <mergeCell ref="CLN2:CLN3"/>
    <mergeCell ref="CLO2:CLO3"/>
    <mergeCell ref="CLP2:CLP3"/>
    <mergeCell ref="CLQ2:CLQ3"/>
    <mergeCell ref="CLR2:CLR3"/>
    <mergeCell ref="CLS2:CLS3"/>
    <mergeCell ref="CMA2:CMA3"/>
    <mergeCell ref="CMB2:CMB3"/>
    <mergeCell ref="CMC2:CMC3"/>
    <mergeCell ref="CMD2:CMD3"/>
    <mergeCell ref="CME2:CME3"/>
    <mergeCell ref="CMF2:CMF3"/>
    <mergeCell ref="CMG2:CMG3"/>
    <mergeCell ref="CMH2:CMH3"/>
    <mergeCell ref="CMP2:CMP3"/>
    <mergeCell ref="CMQ2:CMQ3"/>
    <mergeCell ref="CMR2:CMR3"/>
    <mergeCell ref="CMS2:CMS3"/>
    <mergeCell ref="CMT2:CMT3"/>
    <mergeCell ref="CMU2:CMU3"/>
    <mergeCell ref="CMV2:CMV3"/>
    <mergeCell ref="CMW2:CMW3"/>
    <mergeCell ref="CNE2:CNE3"/>
    <mergeCell ref="CNF2:CNF3"/>
    <mergeCell ref="CNG2:CNG3"/>
    <mergeCell ref="CNH2:CNH3"/>
    <mergeCell ref="CNI2:CNI3"/>
    <mergeCell ref="CNJ2:CNJ3"/>
    <mergeCell ref="CNK2:CNK3"/>
    <mergeCell ref="CNL2:CNL3"/>
    <mergeCell ref="CNT2:CNT3"/>
    <mergeCell ref="CNU2:CNU3"/>
    <mergeCell ref="CNV2:CNV3"/>
    <mergeCell ref="CNW2:CNW3"/>
    <mergeCell ref="CNX2:CNX3"/>
    <mergeCell ref="CNY2:CNY3"/>
    <mergeCell ref="CNZ2:CNZ3"/>
    <mergeCell ref="COA2:COA3"/>
    <mergeCell ref="COI2:COI3"/>
    <mergeCell ref="COJ2:COJ3"/>
    <mergeCell ref="COK2:COK3"/>
    <mergeCell ref="COL2:COL3"/>
    <mergeCell ref="COM2:COM3"/>
    <mergeCell ref="CON2:CON3"/>
    <mergeCell ref="COO2:COO3"/>
    <mergeCell ref="COP2:COP3"/>
    <mergeCell ref="COX2:COX3"/>
    <mergeCell ref="COY2:COY3"/>
    <mergeCell ref="COZ2:COZ3"/>
    <mergeCell ref="CPA2:CPA3"/>
    <mergeCell ref="CPB2:CPB3"/>
    <mergeCell ref="CPC2:CPC3"/>
    <mergeCell ref="CPD2:CPD3"/>
    <mergeCell ref="CPE2:CPE3"/>
    <mergeCell ref="CPM2:CPM3"/>
    <mergeCell ref="CPN2:CPN3"/>
    <mergeCell ref="CPO2:CPO3"/>
    <mergeCell ref="CPP2:CPP3"/>
    <mergeCell ref="CPQ2:CPQ3"/>
    <mergeCell ref="CPR2:CPR3"/>
    <mergeCell ref="CPS2:CPS3"/>
    <mergeCell ref="CPT2:CPT3"/>
    <mergeCell ref="CQB2:CQB3"/>
    <mergeCell ref="CQC2:CQC3"/>
    <mergeCell ref="CQD2:CQD3"/>
    <mergeCell ref="CQE2:CQE3"/>
    <mergeCell ref="CQF2:CQF3"/>
    <mergeCell ref="CQG2:CQG3"/>
    <mergeCell ref="CQH2:CQH3"/>
    <mergeCell ref="CQI2:CQI3"/>
    <mergeCell ref="CQQ2:CQQ3"/>
    <mergeCell ref="CQR2:CQR3"/>
    <mergeCell ref="CQS2:CQS3"/>
    <mergeCell ref="CQT2:CQT3"/>
    <mergeCell ref="CQU2:CQU3"/>
    <mergeCell ref="CQV2:CQV3"/>
    <mergeCell ref="CQW2:CQW3"/>
    <mergeCell ref="CQX2:CQX3"/>
    <mergeCell ref="CRF2:CRF3"/>
    <mergeCell ref="CRG2:CRG3"/>
    <mergeCell ref="CRH2:CRH3"/>
    <mergeCell ref="CRI2:CRI3"/>
    <mergeCell ref="CRJ2:CRJ3"/>
    <mergeCell ref="CRK2:CRK3"/>
    <mergeCell ref="CRL2:CRL3"/>
    <mergeCell ref="CRM2:CRM3"/>
    <mergeCell ref="CRU2:CRU3"/>
    <mergeCell ref="CRV2:CRV3"/>
    <mergeCell ref="CRW2:CRW3"/>
    <mergeCell ref="CRX2:CRX3"/>
    <mergeCell ref="CRY2:CRY3"/>
    <mergeCell ref="CRZ2:CRZ3"/>
    <mergeCell ref="CSA2:CSA3"/>
    <mergeCell ref="CSB2:CSB3"/>
    <mergeCell ref="CSJ2:CSJ3"/>
    <mergeCell ref="CSK2:CSK3"/>
    <mergeCell ref="CSL2:CSL3"/>
    <mergeCell ref="CSM2:CSM3"/>
    <mergeCell ref="CSN2:CSN3"/>
    <mergeCell ref="CSO2:CSO3"/>
    <mergeCell ref="CSP2:CSP3"/>
    <mergeCell ref="CSQ2:CSQ3"/>
    <mergeCell ref="CSY2:CSY3"/>
    <mergeCell ref="CSZ2:CSZ3"/>
    <mergeCell ref="CTA2:CTA3"/>
    <mergeCell ref="CTB2:CTB3"/>
    <mergeCell ref="CTC2:CTC3"/>
    <mergeCell ref="CTD2:CTD3"/>
    <mergeCell ref="CTE2:CTE3"/>
    <mergeCell ref="CTF2:CTF3"/>
    <mergeCell ref="CTN2:CTN3"/>
    <mergeCell ref="CTO2:CTO3"/>
    <mergeCell ref="CTP2:CTP3"/>
    <mergeCell ref="CTQ2:CTQ3"/>
    <mergeCell ref="CTR2:CTR3"/>
    <mergeCell ref="CTS2:CTS3"/>
    <mergeCell ref="CTT2:CTT3"/>
    <mergeCell ref="CTU2:CTU3"/>
    <mergeCell ref="CUC2:CUC3"/>
    <mergeCell ref="CUD2:CUD3"/>
    <mergeCell ref="CUE2:CUE3"/>
    <mergeCell ref="CUF2:CUF3"/>
    <mergeCell ref="CUG2:CUG3"/>
    <mergeCell ref="CUH2:CUH3"/>
    <mergeCell ref="CUI2:CUI3"/>
    <mergeCell ref="CUJ2:CUJ3"/>
    <mergeCell ref="CUR2:CUR3"/>
    <mergeCell ref="CUS2:CUS3"/>
    <mergeCell ref="CUT2:CUT3"/>
    <mergeCell ref="CUU2:CUU3"/>
    <mergeCell ref="CUV2:CUV3"/>
    <mergeCell ref="CUW2:CUW3"/>
    <mergeCell ref="CUX2:CUX3"/>
    <mergeCell ref="CUY2:CUY3"/>
    <mergeCell ref="CVG2:CVG3"/>
    <mergeCell ref="CVH2:CVH3"/>
    <mergeCell ref="CVI2:CVI3"/>
    <mergeCell ref="CVJ2:CVJ3"/>
    <mergeCell ref="CVK2:CVK3"/>
    <mergeCell ref="CVL2:CVL3"/>
    <mergeCell ref="CVM2:CVM3"/>
    <mergeCell ref="CVN2:CVN3"/>
    <mergeCell ref="CVV2:CVV3"/>
    <mergeCell ref="CVW2:CVW3"/>
    <mergeCell ref="CVX2:CVX3"/>
    <mergeCell ref="CVY2:CVY3"/>
    <mergeCell ref="CVZ2:CVZ3"/>
    <mergeCell ref="CWA2:CWA3"/>
    <mergeCell ref="CWB2:CWB3"/>
    <mergeCell ref="CWC2:CWC3"/>
    <mergeCell ref="CWK2:CWK3"/>
    <mergeCell ref="CWL2:CWL3"/>
    <mergeCell ref="CWM2:CWM3"/>
    <mergeCell ref="CWN2:CWN3"/>
    <mergeCell ref="CWO2:CWO3"/>
    <mergeCell ref="CWP2:CWP3"/>
    <mergeCell ref="CWQ2:CWQ3"/>
    <mergeCell ref="CWR2:CWR3"/>
    <mergeCell ref="CWZ2:CWZ3"/>
    <mergeCell ref="CXA2:CXA3"/>
    <mergeCell ref="CXB2:CXB3"/>
    <mergeCell ref="CXC2:CXC3"/>
    <mergeCell ref="CXD2:CXD3"/>
    <mergeCell ref="CXE2:CXE3"/>
    <mergeCell ref="CXF2:CXF3"/>
    <mergeCell ref="CXG2:CXG3"/>
    <mergeCell ref="CXO2:CXO3"/>
    <mergeCell ref="CXP2:CXP3"/>
    <mergeCell ref="CXQ2:CXQ3"/>
    <mergeCell ref="CXR2:CXR3"/>
    <mergeCell ref="CXS2:CXS3"/>
    <mergeCell ref="CXT2:CXT3"/>
    <mergeCell ref="CXU2:CXU3"/>
    <mergeCell ref="CXV2:CXV3"/>
    <mergeCell ref="CYD2:CYD3"/>
    <mergeCell ref="CYE2:CYE3"/>
    <mergeCell ref="CYF2:CYF3"/>
    <mergeCell ref="CYG2:CYG3"/>
    <mergeCell ref="CYH2:CYH3"/>
    <mergeCell ref="CYI2:CYI3"/>
    <mergeCell ref="CYJ2:CYJ3"/>
    <mergeCell ref="CYK2:CYK3"/>
    <mergeCell ref="CYS2:CYS3"/>
    <mergeCell ref="CYT2:CYT3"/>
    <mergeCell ref="CYU2:CYU3"/>
    <mergeCell ref="CYV2:CYV3"/>
    <mergeCell ref="CYW2:CYW3"/>
    <mergeCell ref="CYX2:CYX3"/>
    <mergeCell ref="CYY2:CYY3"/>
    <mergeCell ref="CYZ2:CYZ3"/>
    <mergeCell ref="CZH2:CZH3"/>
    <mergeCell ref="CZI2:CZI3"/>
    <mergeCell ref="CZJ2:CZJ3"/>
    <mergeCell ref="CZK2:CZK3"/>
    <mergeCell ref="CZL2:CZL3"/>
    <mergeCell ref="CZM2:CZM3"/>
    <mergeCell ref="CZN2:CZN3"/>
    <mergeCell ref="CZO2:CZO3"/>
    <mergeCell ref="CZW2:CZW3"/>
    <mergeCell ref="CZX2:CZX3"/>
    <mergeCell ref="CZY2:CZY3"/>
    <mergeCell ref="CZZ2:CZZ3"/>
    <mergeCell ref="DAA2:DAA3"/>
    <mergeCell ref="DAB2:DAB3"/>
    <mergeCell ref="DAC2:DAC3"/>
    <mergeCell ref="DAD2:DAD3"/>
    <mergeCell ref="DAL2:DAL3"/>
    <mergeCell ref="DAM2:DAM3"/>
    <mergeCell ref="DAN2:DAN3"/>
    <mergeCell ref="DAO2:DAO3"/>
    <mergeCell ref="DAP2:DAP3"/>
    <mergeCell ref="DAQ2:DAQ3"/>
    <mergeCell ref="DAR2:DAR3"/>
    <mergeCell ref="DAS2:DAS3"/>
    <mergeCell ref="DBA2:DBA3"/>
    <mergeCell ref="DBB2:DBB3"/>
    <mergeCell ref="DBC2:DBC3"/>
    <mergeCell ref="DBD2:DBD3"/>
    <mergeCell ref="DBE2:DBE3"/>
    <mergeCell ref="DBF2:DBF3"/>
    <mergeCell ref="DBG2:DBG3"/>
    <mergeCell ref="DBH2:DBH3"/>
    <mergeCell ref="DBP2:DBP3"/>
    <mergeCell ref="DBQ2:DBQ3"/>
    <mergeCell ref="DBR2:DBR3"/>
    <mergeCell ref="DBS2:DBS3"/>
    <mergeCell ref="DBT2:DBT3"/>
    <mergeCell ref="DBU2:DBU3"/>
    <mergeCell ref="DBV2:DBV3"/>
    <mergeCell ref="DBW2:DBW3"/>
    <mergeCell ref="DCE2:DCE3"/>
    <mergeCell ref="DCF2:DCF3"/>
    <mergeCell ref="DCG2:DCG3"/>
    <mergeCell ref="DCH2:DCH3"/>
    <mergeCell ref="DCI2:DCI3"/>
    <mergeCell ref="DCJ2:DCJ3"/>
    <mergeCell ref="DCK2:DCK3"/>
    <mergeCell ref="DCL2:DCL3"/>
    <mergeCell ref="DCT2:DCT3"/>
    <mergeCell ref="DCU2:DCU3"/>
    <mergeCell ref="DCV2:DCV3"/>
    <mergeCell ref="DCW2:DCW3"/>
    <mergeCell ref="DCX2:DCX3"/>
    <mergeCell ref="DCY2:DCY3"/>
    <mergeCell ref="DCZ2:DCZ3"/>
    <mergeCell ref="DDA2:DDA3"/>
    <mergeCell ref="DDI2:DDI3"/>
    <mergeCell ref="DDJ2:DDJ3"/>
    <mergeCell ref="DDK2:DDK3"/>
    <mergeCell ref="DDL2:DDL3"/>
    <mergeCell ref="DDM2:DDM3"/>
    <mergeCell ref="DDN2:DDN3"/>
    <mergeCell ref="DDO2:DDO3"/>
    <mergeCell ref="DDP2:DDP3"/>
    <mergeCell ref="DDX2:DDX3"/>
    <mergeCell ref="DDY2:DDY3"/>
    <mergeCell ref="DDZ2:DDZ3"/>
    <mergeCell ref="DEA2:DEA3"/>
    <mergeCell ref="DEB2:DEB3"/>
    <mergeCell ref="DEC2:DEC3"/>
    <mergeCell ref="DED2:DED3"/>
    <mergeCell ref="DEE2:DEE3"/>
    <mergeCell ref="DEM2:DEM3"/>
    <mergeCell ref="DEN2:DEN3"/>
    <mergeCell ref="DEO2:DEO3"/>
    <mergeCell ref="DEP2:DEP3"/>
    <mergeCell ref="DEQ2:DEQ3"/>
    <mergeCell ref="DER2:DER3"/>
    <mergeCell ref="DES2:DES3"/>
    <mergeCell ref="DET2:DET3"/>
    <mergeCell ref="DFB2:DFB3"/>
    <mergeCell ref="DFC2:DFC3"/>
    <mergeCell ref="DFD2:DFD3"/>
    <mergeCell ref="DFE2:DFE3"/>
    <mergeCell ref="DFF2:DFF3"/>
    <mergeCell ref="DFG2:DFG3"/>
    <mergeCell ref="DFH2:DFH3"/>
    <mergeCell ref="DFI2:DFI3"/>
    <mergeCell ref="DFQ2:DFQ3"/>
    <mergeCell ref="DFR2:DFR3"/>
    <mergeCell ref="DFS2:DFS3"/>
    <mergeCell ref="DFT2:DFT3"/>
    <mergeCell ref="DFU2:DFU3"/>
    <mergeCell ref="DFV2:DFV3"/>
    <mergeCell ref="DFW2:DFW3"/>
    <mergeCell ref="DFX2:DFX3"/>
    <mergeCell ref="DGF2:DGF3"/>
    <mergeCell ref="DGG2:DGG3"/>
    <mergeCell ref="DGH2:DGH3"/>
    <mergeCell ref="DGI2:DGI3"/>
    <mergeCell ref="DGJ2:DGJ3"/>
    <mergeCell ref="DGK2:DGK3"/>
    <mergeCell ref="DGL2:DGL3"/>
    <mergeCell ref="DGM2:DGM3"/>
    <mergeCell ref="DGU2:DGU3"/>
    <mergeCell ref="DGV2:DGV3"/>
    <mergeCell ref="DGW2:DGW3"/>
    <mergeCell ref="DGX2:DGX3"/>
    <mergeCell ref="DGY2:DGY3"/>
    <mergeCell ref="DGZ2:DGZ3"/>
    <mergeCell ref="DHA2:DHA3"/>
    <mergeCell ref="DHB2:DHB3"/>
    <mergeCell ref="DHJ2:DHJ3"/>
    <mergeCell ref="DHK2:DHK3"/>
    <mergeCell ref="DHL2:DHL3"/>
    <mergeCell ref="DHM2:DHM3"/>
    <mergeCell ref="DHN2:DHN3"/>
    <mergeCell ref="DHO2:DHO3"/>
    <mergeCell ref="DHP2:DHP3"/>
    <mergeCell ref="DHQ2:DHQ3"/>
    <mergeCell ref="DHY2:DHY3"/>
    <mergeCell ref="DHZ2:DHZ3"/>
    <mergeCell ref="DIA2:DIA3"/>
    <mergeCell ref="DIB2:DIB3"/>
    <mergeCell ref="DIC2:DIC3"/>
    <mergeCell ref="DID2:DID3"/>
    <mergeCell ref="DIE2:DIE3"/>
    <mergeCell ref="DIF2:DIF3"/>
    <mergeCell ref="DIN2:DIN3"/>
    <mergeCell ref="DIO2:DIO3"/>
    <mergeCell ref="DIP2:DIP3"/>
    <mergeCell ref="DIQ2:DIQ3"/>
    <mergeCell ref="DIR2:DIR3"/>
    <mergeCell ref="DIS2:DIS3"/>
    <mergeCell ref="DIT2:DIT3"/>
    <mergeCell ref="DIU2:DIU3"/>
    <mergeCell ref="DJC2:DJC3"/>
    <mergeCell ref="DJD2:DJD3"/>
    <mergeCell ref="DJE2:DJE3"/>
    <mergeCell ref="DJF2:DJF3"/>
    <mergeCell ref="DJG2:DJG3"/>
    <mergeCell ref="DJH2:DJH3"/>
    <mergeCell ref="DJI2:DJI3"/>
    <mergeCell ref="DJJ2:DJJ3"/>
    <mergeCell ref="DJR2:DJR3"/>
    <mergeCell ref="DJS2:DJS3"/>
    <mergeCell ref="DJT2:DJT3"/>
    <mergeCell ref="DJU2:DJU3"/>
    <mergeCell ref="DJV2:DJV3"/>
    <mergeCell ref="DJW2:DJW3"/>
    <mergeCell ref="DJX2:DJX3"/>
    <mergeCell ref="DJY2:DJY3"/>
    <mergeCell ref="DKG2:DKG3"/>
    <mergeCell ref="DKH2:DKH3"/>
    <mergeCell ref="DKI2:DKI3"/>
    <mergeCell ref="DKJ2:DKJ3"/>
    <mergeCell ref="DKK2:DKK3"/>
    <mergeCell ref="DKL2:DKL3"/>
    <mergeCell ref="DKM2:DKM3"/>
    <mergeCell ref="DKN2:DKN3"/>
    <mergeCell ref="DKV2:DKV3"/>
    <mergeCell ref="DKW2:DKW3"/>
    <mergeCell ref="DKX2:DKX3"/>
    <mergeCell ref="DKY2:DKY3"/>
    <mergeCell ref="DKZ2:DKZ3"/>
    <mergeCell ref="DLA2:DLA3"/>
    <mergeCell ref="DLB2:DLB3"/>
    <mergeCell ref="DLC2:DLC3"/>
    <mergeCell ref="DLK2:DLK3"/>
    <mergeCell ref="DLL2:DLL3"/>
    <mergeCell ref="DLM2:DLM3"/>
    <mergeCell ref="DLN2:DLN3"/>
    <mergeCell ref="DLO2:DLO3"/>
    <mergeCell ref="DLP2:DLP3"/>
    <mergeCell ref="DLQ2:DLQ3"/>
    <mergeCell ref="DLR2:DLR3"/>
    <mergeCell ref="DLZ2:DLZ3"/>
    <mergeCell ref="DMA2:DMA3"/>
    <mergeCell ref="DMB2:DMB3"/>
    <mergeCell ref="DMC2:DMC3"/>
    <mergeCell ref="DMD2:DMD3"/>
    <mergeCell ref="DME2:DME3"/>
    <mergeCell ref="DMF2:DMF3"/>
    <mergeCell ref="DMG2:DMG3"/>
    <mergeCell ref="DMO2:DMO3"/>
    <mergeCell ref="DMP2:DMP3"/>
    <mergeCell ref="DMQ2:DMQ3"/>
    <mergeCell ref="DMR2:DMR3"/>
    <mergeCell ref="DMS2:DMS3"/>
    <mergeCell ref="DMT2:DMT3"/>
    <mergeCell ref="DMU2:DMU3"/>
    <mergeCell ref="DMV2:DMV3"/>
    <mergeCell ref="DND2:DND3"/>
    <mergeCell ref="DNE2:DNE3"/>
    <mergeCell ref="DNF2:DNF3"/>
    <mergeCell ref="DNG2:DNG3"/>
    <mergeCell ref="DNH2:DNH3"/>
    <mergeCell ref="DNI2:DNI3"/>
    <mergeCell ref="DNJ2:DNJ3"/>
    <mergeCell ref="DNK2:DNK3"/>
    <mergeCell ref="DNS2:DNS3"/>
    <mergeCell ref="DNT2:DNT3"/>
    <mergeCell ref="DNU2:DNU3"/>
    <mergeCell ref="DNV2:DNV3"/>
    <mergeCell ref="DNW2:DNW3"/>
    <mergeCell ref="DNX2:DNX3"/>
    <mergeCell ref="DNY2:DNY3"/>
    <mergeCell ref="DNZ2:DNZ3"/>
    <mergeCell ref="DOH2:DOH3"/>
    <mergeCell ref="DOI2:DOI3"/>
    <mergeCell ref="DOJ2:DOJ3"/>
    <mergeCell ref="DOK2:DOK3"/>
    <mergeCell ref="DOL2:DOL3"/>
    <mergeCell ref="DOM2:DOM3"/>
    <mergeCell ref="DON2:DON3"/>
    <mergeCell ref="DOO2:DOO3"/>
    <mergeCell ref="DOW2:DOW3"/>
    <mergeCell ref="DOX2:DOX3"/>
    <mergeCell ref="DOY2:DOY3"/>
    <mergeCell ref="DOZ2:DOZ3"/>
    <mergeCell ref="DPA2:DPA3"/>
    <mergeCell ref="DPB2:DPB3"/>
    <mergeCell ref="DPC2:DPC3"/>
    <mergeCell ref="DPD2:DPD3"/>
    <mergeCell ref="DPL2:DPL3"/>
    <mergeCell ref="DPM2:DPM3"/>
    <mergeCell ref="DPN2:DPN3"/>
    <mergeCell ref="DPO2:DPO3"/>
    <mergeCell ref="DPP2:DPP3"/>
    <mergeCell ref="DPQ2:DPQ3"/>
    <mergeCell ref="DPR2:DPR3"/>
    <mergeCell ref="DPS2:DPS3"/>
    <mergeCell ref="DQA2:DQA3"/>
    <mergeCell ref="DQB2:DQB3"/>
    <mergeCell ref="DQC2:DQC3"/>
    <mergeCell ref="DQD2:DQD3"/>
    <mergeCell ref="DQE2:DQE3"/>
    <mergeCell ref="DQF2:DQF3"/>
    <mergeCell ref="DQG2:DQG3"/>
    <mergeCell ref="DQH2:DQH3"/>
    <mergeCell ref="DQP2:DQP3"/>
    <mergeCell ref="DQQ2:DQQ3"/>
    <mergeCell ref="DQR2:DQR3"/>
    <mergeCell ref="DQS2:DQS3"/>
    <mergeCell ref="DQT2:DQT3"/>
    <mergeCell ref="DQU2:DQU3"/>
    <mergeCell ref="DQV2:DQV3"/>
    <mergeCell ref="DQW2:DQW3"/>
    <mergeCell ref="DRE2:DRE3"/>
    <mergeCell ref="DRF2:DRF3"/>
    <mergeCell ref="DRG2:DRG3"/>
    <mergeCell ref="DRH2:DRH3"/>
    <mergeCell ref="DRI2:DRI3"/>
    <mergeCell ref="DRJ2:DRJ3"/>
    <mergeCell ref="DRK2:DRK3"/>
    <mergeCell ref="DRL2:DRL3"/>
    <mergeCell ref="DRT2:DRT3"/>
    <mergeCell ref="DRU2:DRU3"/>
    <mergeCell ref="DRV2:DRV3"/>
    <mergeCell ref="DRW2:DRW3"/>
    <mergeCell ref="DRX2:DRX3"/>
    <mergeCell ref="DRY2:DRY3"/>
    <mergeCell ref="DRZ2:DRZ3"/>
    <mergeCell ref="DSA2:DSA3"/>
    <mergeCell ref="DSI2:DSI3"/>
    <mergeCell ref="DSJ2:DSJ3"/>
    <mergeCell ref="DSK2:DSK3"/>
    <mergeCell ref="DSL2:DSL3"/>
    <mergeCell ref="DSM2:DSM3"/>
    <mergeCell ref="DSN2:DSN3"/>
    <mergeCell ref="DSO2:DSO3"/>
    <mergeCell ref="DSP2:DSP3"/>
    <mergeCell ref="DSX2:DSX3"/>
    <mergeCell ref="DSY2:DSY3"/>
    <mergeCell ref="DSZ2:DSZ3"/>
    <mergeCell ref="DTA2:DTA3"/>
    <mergeCell ref="DTB2:DTB3"/>
    <mergeCell ref="DTC2:DTC3"/>
    <mergeCell ref="DTD2:DTD3"/>
    <mergeCell ref="DTE2:DTE3"/>
    <mergeCell ref="DTM2:DTM3"/>
    <mergeCell ref="DTN2:DTN3"/>
    <mergeCell ref="DTO2:DTO3"/>
    <mergeCell ref="DTP2:DTP3"/>
    <mergeCell ref="DTQ2:DTQ3"/>
    <mergeCell ref="DTR2:DTR3"/>
    <mergeCell ref="DTS2:DTS3"/>
    <mergeCell ref="DTT2:DTT3"/>
    <mergeCell ref="DUB2:DUB3"/>
    <mergeCell ref="DUC2:DUC3"/>
    <mergeCell ref="DUD2:DUD3"/>
    <mergeCell ref="DUE2:DUE3"/>
    <mergeCell ref="DUF2:DUF3"/>
    <mergeCell ref="DUG2:DUG3"/>
    <mergeCell ref="DUH2:DUH3"/>
    <mergeCell ref="DUI2:DUI3"/>
    <mergeCell ref="DUQ2:DUQ3"/>
    <mergeCell ref="DUR2:DUR3"/>
    <mergeCell ref="DUS2:DUS3"/>
    <mergeCell ref="DUT2:DUT3"/>
    <mergeCell ref="DUU2:DUU3"/>
    <mergeCell ref="DUV2:DUV3"/>
    <mergeCell ref="DUW2:DUW3"/>
    <mergeCell ref="DUX2:DUX3"/>
    <mergeCell ref="DVF2:DVF3"/>
    <mergeCell ref="DVG2:DVG3"/>
    <mergeCell ref="DVH2:DVH3"/>
    <mergeCell ref="DVI2:DVI3"/>
    <mergeCell ref="DVJ2:DVJ3"/>
    <mergeCell ref="DVK2:DVK3"/>
    <mergeCell ref="DVL2:DVL3"/>
    <mergeCell ref="DVM2:DVM3"/>
    <mergeCell ref="DVU2:DVU3"/>
    <mergeCell ref="DVV2:DVV3"/>
    <mergeCell ref="DVW2:DVW3"/>
    <mergeCell ref="DVX2:DVX3"/>
    <mergeCell ref="DVY2:DVY3"/>
    <mergeCell ref="DVZ2:DVZ3"/>
    <mergeCell ref="DWA2:DWA3"/>
    <mergeCell ref="DWB2:DWB3"/>
    <mergeCell ref="DWJ2:DWJ3"/>
    <mergeCell ref="DWK2:DWK3"/>
    <mergeCell ref="DWL2:DWL3"/>
    <mergeCell ref="DWM2:DWM3"/>
    <mergeCell ref="DWN2:DWN3"/>
    <mergeCell ref="DWO2:DWO3"/>
    <mergeCell ref="DWP2:DWP3"/>
    <mergeCell ref="DWQ2:DWQ3"/>
    <mergeCell ref="DWY2:DWY3"/>
    <mergeCell ref="DWZ2:DWZ3"/>
    <mergeCell ref="DXA2:DXA3"/>
    <mergeCell ref="DXB2:DXB3"/>
    <mergeCell ref="DXC2:DXC3"/>
    <mergeCell ref="DXD2:DXD3"/>
    <mergeCell ref="DXE2:DXE3"/>
    <mergeCell ref="DXF2:DXF3"/>
    <mergeCell ref="DXN2:DXN3"/>
    <mergeCell ref="DXO2:DXO3"/>
    <mergeCell ref="DXP2:DXP3"/>
    <mergeCell ref="DXQ2:DXQ3"/>
    <mergeCell ref="DXR2:DXR3"/>
    <mergeCell ref="DXS2:DXS3"/>
    <mergeCell ref="DXT2:DXT3"/>
    <mergeCell ref="DXU2:DXU3"/>
    <mergeCell ref="DYC2:DYC3"/>
    <mergeCell ref="DYD2:DYD3"/>
    <mergeCell ref="DYE2:DYE3"/>
    <mergeCell ref="DYF2:DYF3"/>
    <mergeCell ref="DYG2:DYG3"/>
    <mergeCell ref="DYH2:DYH3"/>
    <mergeCell ref="DYI2:DYI3"/>
    <mergeCell ref="DYJ2:DYJ3"/>
    <mergeCell ref="DYR2:DYR3"/>
    <mergeCell ref="DYS2:DYS3"/>
    <mergeCell ref="DYT2:DYT3"/>
    <mergeCell ref="DYU2:DYU3"/>
    <mergeCell ref="DYV2:DYV3"/>
    <mergeCell ref="DYW2:DYW3"/>
    <mergeCell ref="DYX2:DYX3"/>
    <mergeCell ref="DYY2:DYY3"/>
    <mergeCell ref="DZG2:DZG3"/>
    <mergeCell ref="DZH2:DZH3"/>
    <mergeCell ref="DZI2:DZI3"/>
    <mergeCell ref="DZJ2:DZJ3"/>
    <mergeCell ref="DZK2:DZK3"/>
    <mergeCell ref="DZL2:DZL3"/>
    <mergeCell ref="DZM2:DZM3"/>
    <mergeCell ref="DZN2:DZN3"/>
    <mergeCell ref="DZV2:DZV3"/>
    <mergeCell ref="DZW2:DZW3"/>
    <mergeCell ref="DZX2:DZX3"/>
    <mergeCell ref="DZY2:DZY3"/>
    <mergeCell ref="DZZ2:DZZ3"/>
    <mergeCell ref="EAA2:EAA3"/>
    <mergeCell ref="EAB2:EAB3"/>
    <mergeCell ref="EAC2:EAC3"/>
    <mergeCell ref="EAK2:EAK3"/>
    <mergeCell ref="EAL2:EAL3"/>
    <mergeCell ref="EAM2:EAM3"/>
    <mergeCell ref="EAN2:EAN3"/>
    <mergeCell ref="EAO2:EAO3"/>
    <mergeCell ref="EAP2:EAP3"/>
    <mergeCell ref="EAQ2:EAQ3"/>
    <mergeCell ref="EAR2:EAR3"/>
    <mergeCell ref="EAZ2:EAZ3"/>
    <mergeCell ref="EBA2:EBA3"/>
    <mergeCell ref="EBB2:EBB3"/>
    <mergeCell ref="EBC2:EBC3"/>
    <mergeCell ref="EBD2:EBD3"/>
    <mergeCell ref="EBE2:EBE3"/>
    <mergeCell ref="EBF2:EBF3"/>
    <mergeCell ref="EBG2:EBG3"/>
    <mergeCell ref="EBO2:EBO3"/>
    <mergeCell ref="EBP2:EBP3"/>
    <mergeCell ref="EBQ2:EBQ3"/>
    <mergeCell ref="EBR2:EBR3"/>
    <mergeCell ref="EBS2:EBS3"/>
    <mergeCell ref="EBT2:EBT3"/>
    <mergeCell ref="EBU2:EBU3"/>
    <mergeCell ref="EBV2:EBV3"/>
    <mergeCell ref="ECD2:ECD3"/>
    <mergeCell ref="ECE2:ECE3"/>
    <mergeCell ref="ECF2:ECF3"/>
    <mergeCell ref="ECG2:ECG3"/>
    <mergeCell ref="ECH2:ECH3"/>
    <mergeCell ref="ECI2:ECI3"/>
    <mergeCell ref="ECJ2:ECJ3"/>
    <mergeCell ref="ECK2:ECK3"/>
    <mergeCell ref="ECS2:ECS3"/>
    <mergeCell ref="ECT2:ECT3"/>
    <mergeCell ref="ECU2:ECU3"/>
    <mergeCell ref="ECV2:ECV3"/>
    <mergeCell ref="ECW2:ECW3"/>
    <mergeCell ref="ECX2:ECX3"/>
    <mergeCell ref="ECY2:ECY3"/>
    <mergeCell ref="ECZ2:ECZ3"/>
    <mergeCell ref="EDH2:EDH3"/>
    <mergeCell ref="EDI2:EDI3"/>
    <mergeCell ref="EDJ2:EDJ3"/>
    <mergeCell ref="EDK2:EDK3"/>
    <mergeCell ref="EDL2:EDL3"/>
    <mergeCell ref="EDM2:EDM3"/>
    <mergeCell ref="EDN2:EDN3"/>
    <mergeCell ref="EDO2:EDO3"/>
    <mergeCell ref="EDW2:EDW3"/>
    <mergeCell ref="EDX2:EDX3"/>
    <mergeCell ref="EDY2:EDY3"/>
    <mergeCell ref="EDZ2:EDZ3"/>
    <mergeCell ref="EEA2:EEA3"/>
    <mergeCell ref="EEB2:EEB3"/>
    <mergeCell ref="EEC2:EEC3"/>
    <mergeCell ref="EED2:EED3"/>
    <mergeCell ref="EEL2:EEL3"/>
    <mergeCell ref="EEM2:EEM3"/>
    <mergeCell ref="EEN2:EEN3"/>
    <mergeCell ref="EEO2:EEO3"/>
    <mergeCell ref="EEP2:EEP3"/>
    <mergeCell ref="EEQ2:EEQ3"/>
    <mergeCell ref="EER2:EER3"/>
    <mergeCell ref="EES2:EES3"/>
    <mergeCell ref="EFA2:EFA3"/>
    <mergeCell ref="EFB2:EFB3"/>
    <mergeCell ref="EFC2:EFC3"/>
    <mergeCell ref="EFD2:EFD3"/>
    <mergeCell ref="EFE2:EFE3"/>
    <mergeCell ref="EFF2:EFF3"/>
    <mergeCell ref="EFG2:EFG3"/>
    <mergeCell ref="EFH2:EFH3"/>
    <mergeCell ref="EFP2:EFP3"/>
    <mergeCell ref="EFQ2:EFQ3"/>
    <mergeCell ref="EFR2:EFR3"/>
    <mergeCell ref="EFS2:EFS3"/>
    <mergeCell ref="EFT2:EFT3"/>
    <mergeCell ref="EFU2:EFU3"/>
    <mergeCell ref="EFV2:EFV3"/>
    <mergeCell ref="EFW2:EFW3"/>
    <mergeCell ref="EGE2:EGE3"/>
    <mergeCell ref="EGF2:EGF3"/>
    <mergeCell ref="EGG2:EGG3"/>
    <mergeCell ref="EGH2:EGH3"/>
    <mergeCell ref="EGI2:EGI3"/>
    <mergeCell ref="EGJ2:EGJ3"/>
    <mergeCell ref="EGK2:EGK3"/>
    <mergeCell ref="EGL2:EGL3"/>
    <mergeCell ref="EGT2:EGT3"/>
    <mergeCell ref="EGU2:EGU3"/>
    <mergeCell ref="EGV2:EGV3"/>
    <mergeCell ref="EGW2:EGW3"/>
    <mergeCell ref="EGX2:EGX3"/>
    <mergeCell ref="EGY2:EGY3"/>
    <mergeCell ref="EGZ2:EGZ3"/>
    <mergeCell ref="EHA2:EHA3"/>
    <mergeCell ref="EHI2:EHI3"/>
    <mergeCell ref="EHJ2:EHJ3"/>
    <mergeCell ref="EHK2:EHK3"/>
    <mergeCell ref="EHL2:EHL3"/>
    <mergeCell ref="EHM2:EHM3"/>
    <mergeCell ref="EHN2:EHN3"/>
    <mergeCell ref="EHO2:EHO3"/>
    <mergeCell ref="EHP2:EHP3"/>
    <mergeCell ref="EHX2:EHX3"/>
    <mergeCell ref="EHY2:EHY3"/>
    <mergeCell ref="EHZ2:EHZ3"/>
    <mergeCell ref="EIA2:EIA3"/>
    <mergeCell ref="EIB2:EIB3"/>
    <mergeCell ref="EIC2:EIC3"/>
    <mergeCell ref="EID2:EID3"/>
    <mergeCell ref="EIE2:EIE3"/>
    <mergeCell ref="EIM2:EIM3"/>
    <mergeCell ref="EIN2:EIN3"/>
    <mergeCell ref="EIO2:EIO3"/>
    <mergeCell ref="EIP2:EIP3"/>
    <mergeCell ref="EIQ2:EIQ3"/>
    <mergeCell ref="EIR2:EIR3"/>
    <mergeCell ref="EIS2:EIS3"/>
    <mergeCell ref="EIT2:EIT3"/>
    <mergeCell ref="EJB2:EJB3"/>
    <mergeCell ref="EJC2:EJC3"/>
    <mergeCell ref="EJD2:EJD3"/>
    <mergeCell ref="EJE2:EJE3"/>
    <mergeCell ref="EJF2:EJF3"/>
    <mergeCell ref="EJG2:EJG3"/>
    <mergeCell ref="EJH2:EJH3"/>
    <mergeCell ref="EJI2:EJI3"/>
    <mergeCell ref="EJQ2:EJQ3"/>
    <mergeCell ref="EJR2:EJR3"/>
    <mergeCell ref="EJS2:EJS3"/>
    <mergeCell ref="EJT2:EJT3"/>
    <mergeCell ref="EJU2:EJU3"/>
    <mergeCell ref="EJV2:EJV3"/>
    <mergeCell ref="EJW2:EJW3"/>
    <mergeCell ref="EJX2:EJX3"/>
    <mergeCell ref="EKF2:EKF3"/>
    <mergeCell ref="EKG2:EKG3"/>
    <mergeCell ref="EKH2:EKH3"/>
    <mergeCell ref="EKI2:EKI3"/>
    <mergeCell ref="EKJ2:EKJ3"/>
    <mergeCell ref="EKK2:EKK3"/>
    <mergeCell ref="EKL2:EKL3"/>
    <mergeCell ref="EKM2:EKM3"/>
    <mergeCell ref="EKU2:EKU3"/>
    <mergeCell ref="EKV2:EKV3"/>
    <mergeCell ref="EKW2:EKW3"/>
    <mergeCell ref="EKX2:EKX3"/>
    <mergeCell ref="EKY2:EKY3"/>
    <mergeCell ref="EKZ2:EKZ3"/>
    <mergeCell ref="ELA2:ELA3"/>
    <mergeCell ref="ELB2:ELB3"/>
    <mergeCell ref="ELJ2:ELJ3"/>
    <mergeCell ref="ELK2:ELK3"/>
    <mergeCell ref="ELL2:ELL3"/>
    <mergeCell ref="ELM2:ELM3"/>
    <mergeCell ref="ELN2:ELN3"/>
    <mergeCell ref="ELO2:ELO3"/>
    <mergeCell ref="ELP2:ELP3"/>
    <mergeCell ref="ELQ2:ELQ3"/>
    <mergeCell ref="ELY2:ELY3"/>
    <mergeCell ref="ELZ2:ELZ3"/>
    <mergeCell ref="EMA2:EMA3"/>
    <mergeCell ref="EMB2:EMB3"/>
    <mergeCell ref="EMC2:EMC3"/>
    <mergeCell ref="EMD2:EMD3"/>
    <mergeCell ref="EME2:EME3"/>
    <mergeCell ref="EMF2:EMF3"/>
    <mergeCell ref="EMN2:EMN3"/>
    <mergeCell ref="EMO2:EMO3"/>
    <mergeCell ref="EMP2:EMP3"/>
    <mergeCell ref="EMQ2:EMQ3"/>
    <mergeCell ref="EMR2:EMR3"/>
    <mergeCell ref="EMS2:EMS3"/>
    <mergeCell ref="EMT2:EMT3"/>
    <mergeCell ref="EMU2:EMU3"/>
    <mergeCell ref="ENC2:ENC3"/>
    <mergeCell ref="END2:END3"/>
    <mergeCell ref="ENE2:ENE3"/>
    <mergeCell ref="ENF2:ENF3"/>
    <mergeCell ref="ENG2:ENG3"/>
    <mergeCell ref="ENH2:ENH3"/>
    <mergeCell ref="ENI2:ENI3"/>
    <mergeCell ref="ENJ2:ENJ3"/>
    <mergeCell ref="ENR2:ENR3"/>
    <mergeCell ref="ENS2:ENS3"/>
    <mergeCell ref="ENT2:ENT3"/>
    <mergeCell ref="ENU2:ENU3"/>
    <mergeCell ref="ENV2:ENV3"/>
    <mergeCell ref="ENW2:ENW3"/>
    <mergeCell ref="ENX2:ENX3"/>
    <mergeCell ref="ENY2:ENY3"/>
    <mergeCell ref="EOG2:EOG3"/>
    <mergeCell ref="EOH2:EOH3"/>
    <mergeCell ref="EOI2:EOI3"/>
    <mergeCell ref="EOJ2:EOJ3"/>
    <mergeCell ref="EOK2:EOK3"/>
    <mergeCell ref="EOL2:EOL3"/>
    <mergeCell ref="EOM2:EOM3"/>
    <mergeCell ref="EON2:EON3"/>
    <mergeCell ref="EOV2:EOV3"/>
    <mergeCell ref="EOW2:EOW3"/>
    <mergeCell ref="EOX2:EOX3"/>
    <mergeCell ref="EOY2:EOY3"/>
    <mergeCell ref="EOZ2:EOZ3"/>
    <mergeCell ref="EPA2:EPA3"/>
    <mergeCell ref="EPB2:EPB3"/>
    <mergeCell ref="EPC2:EPC3"/>
    <mergeCell ref="EPK2:EPK3"/>
    <mergeCell ref="EPL2:EPL3"/>
    <mergeCell ref="EPM2:EPM3"/>
    <mergeCell ref="EPN2:EPN3"/>
    <mergeCell ref="EPO2:EPO3"/>
    <mergeCell ref="EPP2:EPP3"/>
    <mergeCell ref="EPQ2:EPQ3"/>
    <mergeCell ref="EPR2:EPR3"/>
    <mergeCell ref="EPZ2:EPZ3"/>
    <mergeCell ref="EQA2:EQA3"/>
    <mergeCell ref="EQB2:EQB3"/>
    <mergeCell ref="EQC2:EQC3"/>
    <mergeCell ref="EQD2:EQD3"/>
    <mergeCell ref="EQE2:EQE3"/>
    <mergeCell ref="EQF2:EQF3"/>
    <mergeCell ref="EQG2:EQG3"/>
    <mergeCell ref="EQO2:EQO3"/>
    <mergeCell ref="EQP2:EQP3"/>
    <mergeCell ref="EQQ2:EQQ3"/>
    <mergeCell ref="EQR2:EQR3"/>
    <mergeCell ref="EQS2:EQS3"/>
    <mergeCell ref="EQT2:EQT3"/>
    <mergeCell ref="EQU2:EQU3"/>
    <mergeCell ref="EQV2:EQV3"/>
    <mergeCell ref="ERD2:ERD3"/>
    <mergeCell ref="ERE2:ERE3"/>
    <mergeCell ref="ERF2:ERF3"/>
    <mergeCell ref="ERG2:ERG3"/>
    <mergeCell ref="ERH2:ERH3"/>
    <mergeCell ref="ERI2:ERI3"/>
    <mergeCell ref="ERJ2:ERJ3"/>
    <mergeCell ref="ERK2:ERK3"/>
    <mergeCell ref="ERS2:ERS3"/>
    <mergeCell ref="ERT2:ERT3"/>
    <mergeCell ref="ERU2:ERU3"/>
    <mergeCell ref="ERV2:ERV3"/>
    <mergeCell ref="ERW2:ERW3"/>
    <mergeCell ref="ERX2:ERX3"/>
    <mergeCell ref="ERY2:ERY3"/>
    <mergeCell ref="ERZ2:ERZ3"/>
    <mergeCell ref="ESH2:ESH3"/>
    <mergeCell ref="ESI2:ESI3"/>
    <mergeCell ref="ESJ2:ESJ3"/>
    <mergeCell ref="ESK2:ESK3"/>
    <mergeCell ref="ESL2:ESL3"/>
    <mergeCell ref="ESM2:ESM3"/>
    <mergeCell ref="ESN2:ESN3"/>
    <mergeCell ref="ESO2:ESO3"/>
    <mergeCell ref="ESW2:ESW3"/>
    <mergeCell ref="ESX2:ESX3"/>
    <mergeCell ref="ESY2:ESY3"/>
    <mergeCell ref="ESZ2:ESZ3"/>
    <mergeCell ref="ETA2:ETA3"/>
    <mergeCell ref="ETB2:ETB3"/>
    <mergeCell ref="ETC2:ETC3"/>
    <mergeCell ref="ETD2:ETD3"/>
    <mergeCell ref="ETL2:ETL3"/>
    <mergeCell ref="ETM2:ETM3"/>
    <mergeCell ref="ETN2:ETN3"/>
    <mergeCell ref="ETO2:ETO3"/>
    <mergeCell ref="ETP2:ETP3"/>
    <mergeCell ref="ETQ2:ETQ3"/>
    <mergeCell ref="ETR2:ETR3"/>
    <mergeCell ref="ETS2:ETS3"/>
    <mergeCell ref="EUA2:EUA3"/>
    <mergeCell ref="EUB2:EUB3"/>
    <mergeCell ref="EUC2:EUC3"/>
    <mergeCell ref="EUD2:EUD3"/>
    <mergeCell ref="EUE2:EUE3"/>
    <mergeCell ref="EUF2:EUF3"/>
    <mergeCell ref="EUG2:EUG3"/>
    <mergeCell ref="EUH2:EUH3"/>
    <mergeCell ref="EUP2:EUP3"/>
    <mergeCell ref="EUQ2:EUQ3"/>
    <mergeCell ref="EUR2:EUR3"/>
    <mergeCell ref="EUS2:EUS3"/>
    <mergeCell ref="EUT2:EUT3"/>
    <mergeCell ref="EUU2:EUU3"/>
    <mergeCell ref="EUV2:EUV3"/>
    <mergeCell ref="EUW2:EUW3"/>
    <mergeCell ref="EVE2:EVE3"/>
    <mergeCell ref="EVF2:EVF3"/>
    <mergeCell ref="EVG2:EVG3"/>
    <mergeCell ref="EVH2:EVH3"/>
    <mergeCell ref="EVI2:EVI3"/>
    <mergeCell ref="EVJ2:EVJ3"/>
    <mergeCell ref="EVK2:EVK3"/>
    <mergeCell ref="EVL2:EVL3"/>
    <mergeCell ref="EVT2:EVT3"/>
    <mergeCell ref="EVU2:EVU3"/>
    <mergeCell ref="EVV2:EVV3"/>
    <mergeCell ref="EVW2:EVW3"/>
    <mergeCell ref="EVX2:EVX3"/>
    <mergeCell ref="EVY2:EVY3"/>
    <mergeCell ref="EVZ2:EVZ3"/>
    <mergeCell ref="EWA2:EWA3"/>
    <mergeCell ref="EWI2:EWI3"/>
    <mergeCell ref="EWJ2:EWJ3"/>
    <mergeCell ref="EWK2:EWK3"/>
    <mergeCell ref="EWL2:EWL3"/>
    <mergeCell ref="EWM2:EWM3"/>
    <mergeCell ref="EWN2:EWN3"/>
    <mergeCell ref="EWO2:EWO3"/>
    <mergeCell ref="EWP2:EWP3"/>
    <mergeCell ref="EWX2:EWX3"/>
    <mergeCell ref="EWY2:EWY3"/>
    <mergeCell ref="EWZ2:EWZ3"/>
    <mergeCell ref="EXA2:EXA3"/>
    <mergeCell ref="EXB2:EXB3"/>
    <mergeCell ref="EXC2:EXC3"/>
    <mergeCell ref="EXD2:EXD3"/>
    <mergeCell ref="EXE2:EXE3"/>
    <mergeCell ref="EXM2:EXM3"/>
    <mergeCell ref="EXN2:EXN3"/>
    <mergeCell ref="EXO2:EXO3"/>
    <mergeCell ref="EXP2:EXP3"/>
    <mergeCell ref="EXQ2:EXQ3"/>
    <mergeCell ref="EXR2:EXR3"/>
    <mergeCell ref="EXS2:EXS3"/>
    <mergeCell ref="EXT2:EXT3"/>
    <mergeCell ref="EYB2:EYB3"/>
    <mergeCell ref="EYC2:EYC3"/>
    <mergeCell ref="EYD2:EYD3"/>
    <mergeCell ref="EYE2:EYE3"/>
    <mergeCell ref="EYF2:EYF3"/>
    <mergeCell ref="EYG2:EYG3"/>
    <mergeCell ref="EYH2:EYH3"/>
    <mergeCell ref="EYI2:EYI3"/>
    <mergeCell ref="EYQ2:EYQ3"/>
    <mergeCell ref="EYR2:EYR3"/>
    <mergeCell ref="EYS2:EYS3"/>
    <mergeCell ref="EYT2:EYT3"/>
    <mergeCell ref="EYU2:EYU3"/>
    <mergeCell ref="EYV2:EYV3"/>
    <mergeCell ref="EYW2:EYW3"/>
    <mergeCell ref="EYX2:EYX3"/>
    <mergeCell ref="EZF2:EZF3"/>
    <mergeCell ref="EZG2:EZG3"/>
    <mergeCell ref="EZH2:EZH3"/>
    <mergeCell ref="EZI2:EZI3"/>
    <mergeCell ref="EZJ2:EZJ3"/>
    <mergeCell ref="EZK2:EZK3"/>
    <mergeCell ref="EZL2:EZL3"/>
    <mergeCell ref="EZM2:EZM3"/>
    <mergeCell ref="EZU2:EZU3"/>
    <mergeCell ref="EZV2:EZV3"/>
    <mergeCell ref="EZW2:EZW3"/>
    <mergeCell ref="EZX2:EZX3"/>
    <mergeCell ref="EZY2:EZY3"/>
    <mergeCell ref="EZZ2:EZZ3"/>
    <mergeCell ref="FAA2:FAA3"/>
    <mergeCell ref="FAB2:FAB3"/>
    <mergeCell ref="FAJ2:FAJ3"/>
    <mergeCell ref="FAK2:FAK3"/>
    <mergeCell ref="FAL2:FAL3"/>
    <mergeCell ref="FAM2:FAM3"/>
    <mergeCell ref="FAN2:FAN3"/>
    <mergeCell ref="FAO2:FAO3"/>
    <mergeCell ref="FAP2:FAP3"/>
    <mergeCell ref="FAQ2:FAQ3"/>
    <mergeCell ref="FAY2:FAY3"/>
    <mergeCell ref="FAZ2:FAZ3"/>
    <mergeCell ref="FBA2:FBA3"/>
    <mergeCell ref="FBB2:FBB3"/>
    <mergeCell ref="FBC2:FBC3"/>
    <mergeCell ref="FBD2:FBD3"/>
    <mergeCell ref="FBE2:FBE3"/>
    <mergeCell ref="FBF2:FBF3"/>
    <mergeCell ref="FBN2:FBN3"/>
    <mergeCell ref="FBO2:FBO3"/>
    <mergeCell ref="FBP2:FBP3"/>
    <mergeCell ref="FBQ2:FBQ3"/>
    <mergeCell ref="FBR2:FBR3"/>
    <mergeCell ref="FBS2:FBS3"/>
    <mergeCell ref="FBT2:FBT3"/>
    <mergeCell ref="FBU2:FBU3"/>
    <mergeCell ref="FCC2:FCC3"/>
    <mergeCell ref="FCD2:FCD3"/>
    <mergeCell ref="FCE2:FCE3"/>
    <mergeCell ref="FCF2:FCF3"/>
    <mergeCell ref="FCG2:FCG3"/>
    <mergeCell ref="FCH2:FCH3"/>
    <mergeCell ref="FCI2:FCI3"/>
    <mergeCell ref="FCJ2:FCJ3"/>
    <mergeCell ref="FCR2:FCR3"/>
    <mergeCell ref="FCS2:FCS3"/>
    <mergeCell ref="FCT2:FCT3"/>
    <mergeCell ref="FCU2:FCU3"/>
    <mergeCell ref="FCV2:FCV3"/>
    <mergeCell ref="FCW2:FCW3"/>
    <mergeCell ref="FCX2:FCX3"/>
    <mergeCell ref="FCY2:FCY3"/>
    <mergeCell ref="FDG2:FDG3"/>
    <mergeCell ref="FDH2:FDH3"/>
    <mergeCell ref="FDI2:FDI3"/>
    <mergeCell ref="FDJ2:FDJ3"/>
    <mergeCell ref="FDK2:FDK3"/>
    <mergeCell ref="FDL2:FDL3"/>
    <mergeCell ref="FDM2:FDM3"/>
    <mergeCell ref="FDN2:FDN3"/>
    <mergeCell ref="FDV2:FDV3"/>
    <mergeCell ref="FDW2:FDW3"/>
    <mergeCell ref="FDX2:FDX3"/>
    <mergeCell ref="FDY2:FDY3"/>
    <mergeCell ref="FDZ2:FDZ3"/>
    <mergeCell ref="FEA2:FEA3"/>
    <mergeCell ref="FEB2:FEB3"/>
    <mergeCell ref="FEC2:FEC3"/>
    <mergeCell ref="FEK2:FEK3"/>
    <mergeCell ref="FEL2:FEL3"/>
    <mergeCell ref="FEM2:FEM3"/>
    <mergeCell ref="FEN2:FEN3"/>
    <mergeCell ref="FEO2:FEO3"/>
    <mergeCell ref="FEP2:FEP3"/>
    <mergeCell ref="FEQ2:FEQ3"/>
    <mergeCell ref="FER2:FER3"/>
    <mergeCell ref="FEZ2:FEZ3"/>
    <mergeCell ref="FFA2:FFA3"/>
    <mergeCell ref="FFB2:FFB3"/>
    <mergeCell ref="FFC2:FFC3"/>
    <mergeCell ref="FFD2:FFD3"/>
    <mergeCell ref="FFE2:FFE3"/>
    <mergeCell ref="FFF2:FFF3"/>
    <mergeCell ref="FFG2:FFG3"/>
    <mergeCell ref="FFO2:FFO3"/>
    <mergeCell ref="FFP2:FFP3"/>
    <mergeCell ref="FFQ2:FFQ3"/>
    <mergeCell ref="FFR2:FFR3"/>
    <mergeCell ref="FFS2:FFS3"/>
    <mergeCell ref="FFT2:FFT3"/>
    <mergeCell ref="FFU2:FFU3"/>
    <mergeCell ref="FFV2:FFV3"/>
    <mergeCell ref="FGD2:FGD3"/>
    <mergeCell ref="FGE2:FGE3"/>
    <mergeCell ref="FGF2:FGF3"/>
    <mergeCell ref="FGG2:FGG3"/>
    <mergeCell ref="FGH2:FGH3"/>
    <mergeCell ref="FGI2:FGI3"/>
    <mergeCell ref="FGJ2:FGJ3"/>
    <mergeCell ref="FGK2:FGK3"/>
    <mergeCell ref="FGS2:FGS3"/>
    <mergeCell ref="FGT2:FGT3"/>
    <mergeCell ref="FGU2:FGU3"/>
    <mergeCell ref="FGV2:FGV3"/>
    <mergeCell ref="FGW2:FGW3"/>
    <mergeCell ref="FGX2:FGX3"/>
    <mergeCell ref="FGY2:FGY3"/>
    <mergeCell ref="FGZ2:FGZ3"/>
    <mergeCell ref="FHH2:FHH3"/>
    <mergeCell ref="FHI2:FHI3"/>
    <mergeCell ref="FHJ2:FHJ3"/>
    <mergeCell ref="FHK2:FHK3"/>
    <mergeCell ref="FHL2:FHL3"/>
    <mergeCell ref="FHM2:FHM3"/>
    <mergeCell ref="FHN2:FHN3"/>
    <mergeCell ref="FHO2:FHO3"/>
    <mergeCell ref="FHW2:FHW3"/>
    <mergeCell ref="FHX2:FHX3"/>
    <mergeCell ref="FHY2:FHY3"/>
    <mergeCell ref="FHZ2:FHZ3"/>
    <mergeCell ref="FIA2:FIA3"/>
    <mergeCell ref="FIB2:FIB3"/>
    <mergeCell ref="FIC2:FIC3"/>
    <mergeCell ref="FID2:FID3"/>
    <mergeCell ref="FIL2:FIL3"/>
    <mergeCell ref="FIM2:FIM3"/>
    <mergeCell ref="FIN2:FIN3"/>
    <mergeCell ref="FIO2:FIO3"/>
    <mergeCell ref="FIP2:FIP3"/>
    <mergeCell ref="FIQ2:FIQ3"/>
    <mergeCell ref="FIR2:FIR3"/>
    <mergeCell ref="FIS2:FIS3"/>
    <mergeCell ref="FJA2:FJA3"/>
    <mergeCell ref="FJB2:FJB3"/>
    <mergeCell ref="FJC2:FJC3"/>
    <mergeCell ref="FJD2:FJD3"/>
    <mergeCell ref="FJE2:FJE3"/>
    <mergeCell ref="FJF2:FJF3"/>
    <mergeCell ref="FJG2:FJG3"/>
    <mergeCell ref="FJH2:FJH3"/>
    <mergeCell ref="FJP2:FJP3"/>
    <mergeCell ref="FJQ2:FJQ3"/>
    <mergeCell ref="FJR2:FJR3"/>
    <mergeCell ref="FJS2:FJS3"/>
    <mergeCell ref="FJT2:FJT3"/>
    <mergeCell ref="FJU2:FJU3"/>
    <mergeCell ref="FJV2:FJV3"/>
    <mergeCell ref="FJW2:FJW3"/>
    <mergeCell ref="FKE2:FKE3"/>
    <mergeCell ref="FKF2:FKF3"/>
    <mergeCell ref="FKG2:FKG3"/>
    <mergeCell ref="FKH2:FKH3"/>
    <mergeCell ref="FKI2:FKI3"/>
    <mergeCell ref="FKJ2:FKJ3"/>
    <mergeCell ref="FKK2:FKK3"/>
    <mergeCell ref="FKL2:FKL3"/>
    <mergeCell ref="FKT2:FKT3"/>
    <mergeCell ref="FKU2:FKU3"/>
    <mergeCell ref="FKV2:FKV3"/>
    <mergeCell ref="FKW2:FKW3"/>
    <mergeCell ref="FKX2:FKX3"/>
    <mergeCell ref="FKY2:FKY3"/>
    <mergeCell ref="FKZ2:FKZ3"/>
    <mergeCell ref="FLA2:FLA3"/>
    <mergeCell ref="FLI2:FLI3"/>
    <mergeCell ref="FLJ2:FLJ3"/>
    <mergeCell ref="FLK2:FLK3"/>
    <mergeCell ref="FLL2:FLL3"/>
    <mergeCell ref="FLM2:FLM3"/>
    <mergeCell ref="FLN2:FLN3"/>
    <mergeCell ref="FLO2:FLO3"/>
    <mergeCell ref="FLP2:FLP3"/>
    <mergeCell ref="FLX2:FLX3"/>
    <mergeCell ref="FLY2:FLY3"/>
    <mergeCell ref="FLZ2:FLZ3"/>
    <mergeCell ref="FMA2:FMA3"/>
    <mergeCell ref="FMB2:FMB3"/>
    <mergeCell ref="FMC2:FMC3"/>
    <mergeCell ref="FMD2:FMD3"/>
    <mergeCell ref="FME2:FME3"/>
    <mergeCell ref="FMM2:FMM3"/>
    <mergeCell ref="FMN2:FMN3"/>
    <mergeCell ref="FMO2:FMO3"/>
    <mergeCell ref="FMP2:FMP3"/>
    <mergeCell ref="FMQ2:FMQ3"/>
    <mergeCell ref="FMR2:FMR3"/>
    <mergeCell ref="FMS2:FMS3"/>
    <mergeCell ref="FMT2:FMT3"/>
    <mergeCell ref="FNB2:FNB3"/>
    <mergeCell ref="FNC2:FNC3"/>
    <mergeCell ref="FND2:FND3"/>
    <mergeCell ref="FNE2:FNE3"/>
    <mergeCell ref="FNF2:FNF3"/>
    <mergeCell ref="FNG2:FNG3"/>
    <mergeCell ref="FNH2:FNH3"/>
    <mergeCell ref="FNI2:FNI3"/>
    <mergeCell ref="FNQ2:FNQ3"/>
    <mergeCell ref="FNR2:FNR3"/>
    <mergeCell ref="FNS2:FNS3"/>
    <mergeCell ref="FNT2:FNT3"/>
    <mergeCell ref="FNU2:FNU3"/>
    <mergeCell ref="FNV2:FNV3"/>
    <mergeCell ref="FNW2:FNW3"/>
    <mergeCell ref="FNX2:FNX3"/>
    <mergeCell ref="FOF2:FOF3"/>
    <mergeCell ref="FOG2:FOG3"/>
    <mergeCell ref="FOH2:FOH3"/>
    <mergeCell ref="FOI2:FOI3"/>
    <mergeCell ref="FOJ2:FOJ3"/>
    <mergeCell ref="FOK2:FOK3"/>
    <mergeCell ref="FOL2:FOL3"/>
    <mergeCell ref="FOM2:FOM3"/>
    <mergeCell ref="FOU2:FOU3"/>
    <mergeCell ref="FOV2:FOV3"/>
    <mergeCell ref="FOW2:FOW3"/>
    <mergeCell ref="FOX2:FOX3"/>
    <mergeCell ref="FOY2:FOY3"/>
    <mergeCell ref="FOZ2:FOZ3"/>
    <mergeCell ref="FPA2:FPA3"/>
    <mergeCell ref="FPB2:FPB3"/>
    <mergeCell ref="FPJ2:FPJ3"/>
    <mergeCell ref="FPK2:FPK3"/>
    <mergeCell ref="FPL2:FPL3"/>
    <mergeCell ref="FPM2:FPM3"/>
    <mergeCell ref="FPN2:FPN3"/>
    <mergeCell ref="FPO2:FPO3"/>
    <mergeCell ref="FPP2:FPP3"/>
    <mergeCell ref="FPQ2:FPQ3"/>
    <mergeCell ref="FPY2:FPY3"/>
    <mergeCell ref="FPZ2:FPZ3"/>
    <mergeCell ref="FQA2:FQA3"/>
    <mergeCell ref="FQB2:FQB3"/>
    <mergeCell ref="FQC2:FQC3"/>
    <mergeCell ref="FQD2:FQD3"/>
    <mergeCell ref="FQE2:FQE3"/>
    <mergeCell ref="FQF2:FQF3"/>
    <mergeCell ref="FQN2:FQN3"/>
    <mergeCell ref="FQO2:FQO3"/>
    <mergeCell ref="FQP2:FQP3"/>
    <mergeCell ref="FQQ2:FQQ3"/>
    <mergeCell ref="FQR2:FQR3"/>
    <mergeCell ref="FQS2:FQS3"/>
    <mergeCell ref="FQT2:FQT3"/>
    <mergeCell ref="FQU2:FQU3"/>
    <mergeCell ref="FRC2:FRC3"/>
    <mergeCell ref="FRD2:FRD3"/>
    <mergeCell ref="FRE2:FRE3"/>
    <mergeCell ref="FRF2:FRF3"/>
    <mergeCell ref="FRG2:FRG3"/>
    <mergeCell ref="FRH2:FRH3"/>
    <mergeCell ref="FRI2:FRI3"/>
    <mergeCell ref="FRJ2:FRJ3"/>
    <mergeCell ref="FRR2:FRR3"/>
    <mergeCell ref="FRS2:FRS3"/>
    <mergeCell ref="FRT2:FRT3"/>
    <mergeCell ref="FRU2:FRU3"/>
    <mergeCell ref="FRV2:FRV3"/>
    <mergeCell ref="FRW2:FRW3"/>
    <mergeCell ref="FRX2:FRX3"/>
    <mergeCell ref="FRY2:FRY3"/>
    <mergeCell ref="FSG2:FSG3"/>
    <mergeCell ref="FSH2:FSH3"/>
    <mergeCell ref="FSI2:FSI3"/>
    <mergeCell ref="FSJ2:FSJ3"/>
    <mergeCell ref="FSK2:FSK3"/>
    <mergeCell ref="FSL2:FSL3"/>
    <mergeCell ref="FSM2:FSM3"/>
    <mergeCell ref="FSN2:FSN3"/>
    <mergeCell ref="FSV2:FSV3"/>
    <mergeCell ref="FSW2:FSW3"/>
    <mergeCell ref="FSX2:FSX3"/>
    <mergeCell ref="FSY2:FSY3"/>
    <mergeCell ref="FSZ2:FSZ3"/>
    <mergeCell ref="FTA2:FTA3"/>
    <mergeCell ref="FTB2:FTB3"/>
    <mergeCell ref="FTC2:FTC3"/>
    <mergeCell ref="FTK2:FTK3"/>
    <mergeCell ref="FTL2:FTL3"/>
    <mergeCell ref="FTM2:FTM3"/>
    <mergeCell ref="FTN2:FTN3"/>
    <mergeCell ref="FTO2:FTO3"/>
    <mergeCell ref="FTP2:FTP3"/>
    <mergeCell ref="FTQ2:FTQ3"/>
    <mergeCell ref="FTR2:FTR3"/>
    <mergeCell ref="FTZ2:FTZ3"/>
    <mergeCell ref="FUA2:FUA3"/>
    <mergeCell ref="FUB2:FUB3"/>
    <mergeCell ref="FUC2:FUC3"/>
    <mergeCell ref="FUD2:FUD3"/>
    <mergeCell ref="FUE2:FUE3"/>
    <mergeCell ref="FUF2:FUF3"/>
    <mergeCell ref="FUG2:FUG3"/>
    <mergeCell ref="FUO2:FUO3"/>
    <mergeCell ref="FUP2:FUP3"/>
    <mergeCell ref="FUQ2:FUQ3"/>
    <mergeCell ref="FUR2:FUR3"/>
    <mergeCell ref="FUS2:FUS3"/>
    <mergeCell ref="FUT2:FUT3"/>
    <mergeCell ref="FUU2:FUU3"/>
    <mergeCell ref="FUV2:FUV3"/>
    <mergeCell ref="FVD2:FVD3"/>
    <mergeCell ref="FVE2:FVE3"/>
    <mergeCell ref="FVF2:FVF3"/>
    <mergeCell ref="FVG2:FVG3"/>
    <mergeCell ref="FVH2:FVH3"/>
    <mergeCell ref="FVI2:FVI3"/>
    <mergeCell ref="FVJ2:FVJ3"/>
    <mergeCell ref="FVK2:FVK3"/>
    <mergeCell ref="FVS2:FVS3"/>
    <mergeCell ref="FVT2:FVT3"/>
    <mergeCell ref="FVU2:FVU3"/>
    <mergeCell ref="FVV2:FVV3"/>
    <mergeCell ref="FVW2:FVW3"/>
    <mergeCell ref="FVX2:FVX3"/>
    <mergeCell ref="FVY2:FVY3"/>
    <mergeCell ref="FVZ2:FVZ3"/>
    <mergeCell ref="FWH2:FWH3"/>
    <mergeCell ref="FWI2:FWI3"/>
    <mergeCell ref="FWJ2:FWJ3"/>
    <mergeCell ref="FWK2:FWK3"/>
    <mergeCell ref="FWL2:FWL3"/>
    <mergeCell ref="FWM2:FWM3"/>
    <mergeCell ref="FWN2:FWN3"/>
    <mergeCell ref="FWO2:FWO3"/>
    <mergeCell ref="FWW2:FWW3"/>
    <mergeCell ref="FWX2:FWX3"/>
    <mergeCell ref="FWY2:FWY3"/>
    <mergeCell ref="FWZ2:FWZ3"/>
    <mergeCell ref="FXA2:FXA3"/>
    <mergeCell ref="FXB2:FXB3"/>
    <mergeCell ref="FXC2:FXC3"/>
    <mergeCell ref="FXD2:FXD3"/>
    <mergeCell ref="FXL2:FXL3"/>
    <mergeCell ref="FXM2:FXM3"/>
    <mergeCell ref="FXN2:FXN3"/>
    <mergeCell ref="FXO2:FXO3"/>
    <mergeCell ref="FXP2:FXP3"/>
    <mergeCell ref="FXQ2:FXQ3"/>
    <mergeCell ref="FXR2:FXR3"/>
    <mergeCell ref="FXS2:FXS3"/>
    <mergeCell ref="FYA2:FYA3"/>
    <mergeCell ref="FYB2:FYB3"/>
    <mergeCell ref="FYC2:FYC3"/>
    <mergeCell ref="FYD2:FYD3"/>
    <mergeCell ref="FYE2:FYE3"/>
    <mergeCell ref="FYF2:FYF3"/>
    <mergeCell ref="FYG2:FYG3"/>
    <mergeCell ref="FYH2:FYH3"/>
    <mergeCell ref="FYP2:FYP3"/>
    <mergeCell ref="FYQ2:FYQ3"/>
    <mergeCell ref="FYR2:FYR3"/>
    <mergeCell ref="FYS2:FYS3"/>
    <mergeCell ref="FYT2:FYT3"/>
    <mergeCell ref="FYU2:FYU3"/>
    <mergeCell ref="FYV2:FYV3"/>
    <mergeCell ref="FYW2:FYW3"/>
    <mergeCell ref="FZE2:FZE3"/>
    <mergeCell ref="FZF2:FZF3"/>
    <mergeCell ref="FZG2:FZG3"/>
    <mergeCell ref="FZH2:FZH3"/>
    <mergeCell ref="FZI2:FZI3"/>
    <mergeCell ref="FZJ2:FZJ3"/>
    <mergeCell ref="FZK2:FZK3"/>
    <mergeCell ref="FZL2:FZL3"/>
    <mergeCell ref="FZT2:FZT3"/>
    <mergeCell ref="FZU2:FZU3"/>
    <mergeCell ref="FZV2:FZV3"/>
    <mergeCell ref="FZW2:FZW3"/>
    <mergeCell ref="FZX2:FZX3"/>
    <mergeCell ref="FZY2:FZY3"/>
    <mergeCell ref="FZZ2:FZZ3"/>
    <mergeCell ref="GAA2:GAA3"/>
    <mergeCell ref="GAI2:GAI3"/>
    <mergeCell ref="GAJ2:GAJ3"/>
    <mergeCell ref="GAK2:GAK3"/>
    <mergeCell ref="GAL2:GAL3"/>
    <mergeCell ref="GAM2:GAM3"/>
    <mergeCell ref="GAN2:GAN3"/>
    <mergeCell ref="GAO2:GAO3"/>
    <mergeCell ref="GAP2:GAP3"/>
    <mergeCell ref="GAX2:GAX3"/>
    <mergeCell ref="GAY2:GAY3"/>
    <mergeCell ref="GAZ2:GAZ3"/>
    <mergeCell ref="GBA2:GBA3"/>
    <mergeCell ref="GBB2:GBB3"/>
    <mergeCell ref="GBC2:GBC3"/>
    <mergeCell ref="GBD2:GBD3"/>
    <mergeCell ref="GBE2:GBE3"/>
    <mergeCell ref="GBM2:GBM3"/>
    <mergeCell ref="GBN2:GBN3"/>
    <mergeCell ref="GBO2:GBO3"/>
    <mergeCell ref="GBP2:GBP3"/>
    <mergeCell ref="GBQ2:GBQ3"/>
    <mergeCell ref="GBR2:GBR3"/>
    <mergeCell ref="GBS2:GBS3"/>
    <mergeCell ref="GBT2:GBT3"/>
    <mergeCell ref="GCB2:GCB3"/>
    <mergeCell ref="GCC2:GCC3"/>
    <mergeCell ref="GCD2:GCD3"/>
    <mergeCell ref="GCE2:GCE3"/>
    <mergeCell ref="GCF2:GCF3"/>
    <mergeCell ref="GCG2:GCG3"/>
    <mergeCell ref="GCH2:GCH3"/>
    <mergeCell ref="GCI2:GCI3"/>
    <mergeCell ref="GCQ2:GCQ3"/>
    <mergeCell ref="GCR2:GCR3"/>
    <mergeCell ref="GCS2:GCS3"/>
    <mergeCell ref="GCT2:GCT3"/>
    <mergeCell ref="GCU2:GCU3"/>
    <mergeCell ref="GCV2:GCV3"/>
    <mergeCell ref="GCW2:GCW3"/>
    <mergeCell ref="GCX2:GCX3"/>
    <mergeCell ref="GDF2:GDF3"/>
    <mergeCell ref="GDG2:GDG3"/>
    <mergeCell ref="GDH2:GDH3"/>
    <mergeCell ref="GDI2:GDI3"/>
    <mergeCell ref="GDJ2:GDJ3"/>
    <mergeCell ref="GDK2:GDK3"/>
    <mergeCell ref="GDL2:GDL3"/>
    <mergeCell ref="GDM2:GDM3"/>
    <mergeCell ref="GDU2:GDU3"/>
    <mergeCell ref="GDV2:GDV3"/>
    <mergeCell ref="GDW2:GDW3"/>
    <mergeCell ref="GDX2:GDX3"/>
    <mergeCell ref="GDY2:GDY3"/>
    <mergeCell ref="GDZ2:GDZ3"/>
    <mergeCell ref="GEA2:GEA3"/>
    <mergeCell ref="GEB2:GEB3"/>
    <mergeCell ref="GEJ2:GEJ3"/>
    <mergeCell ref="GEK2:GEK3"/>
    <mergeCell ref="GEL2:GEL3"/>
    <mergeCell ref="GEM2:GEM3"/>
    <mergeCell ref="GEN2:GEN3"/>
    <mergeCell ref="GEO2:GEO3"/>
    <mergeCell ref="GEP2:GEP3"/>
    <mergeCell ref="GEQ2:GEQ3"/>
    <mergeCell ref="GEY2:GEY3"/>
    <mergeCell ref="GEZ2:GEZ3"/>
    <mergeCell ref="GFA2:GFA3"/>
    <mergeCell ref="GFB2:GFB3"/>
    <mergeCell ref="GFC2:GFC3"/>
    <mergeCell ref="GFD2:GFD3"/>
    <mergeCell ref="GFE2:GFE3"/>
    <mergeCell ref="GFF2:GFF3"/>
    <mergeCell ref="GFN2:GFN3"/>
    <mergeCell ref="GFO2:GFO3"/>
    <mergeCell ref="GFP2:GFP3"/>
    <mergeCell ref="GFQ2:GFQ3"/>
    <mergeCell ref="GFR2:GFR3"/>
    <mergeCell ref="GFS2:GFS3"/>
    <mergeCell ref="GFT2:GFT3"/>
    <mergeCell ref="GFU2:GFU3"/>
    <mergeCell ref="GGC2:GGC3"/>
    <mergeCell ref="GGD2:GGD3"/>
    <mergeCell ref="GGE2:GGE3"/>
    <mergeCell ref="GGF2:GGF3"/>
    <mergeCell ref="GGG2:GGG3"/>
    <mergeCell ref="GGH2:GGH3"/>
    <mergeCell ref="GGI2:GGI3"/>
    <mergeCell ref="GGJ2:GGJ3"/>
    <mergeCell ref="GGR2:GGR3"/>
    <mergeCell ref="GGS2:GGS3"/>
    <mergeCell ref="GGT2:GGT3"/>
    <mergeCell ref="GGU2:GGU3"/>
    <mergeCell ref="GGV2:GGV3"/>
    <mergeCell ref="GGW2:GGW3"/>
    <mergeCell ref="GGX2:GGX3"/>
    <mergeCell ref="GGY2:GGY3"/>
    <mergeCell ref="GHG2:GHG3"/>
    <mergeCell ref="GHH2:GHH3"/>
    <mergeCell ref="GHI2:GHI3"/>
    <mergeCell ref="GHJ2:GHJ3"/>
    <mergeCell ref="GHK2:GHK3"/>
    <mergeCell ref="GHL2:GHL3"/>
    <mergeCell ref="GHM2:GHM3"/>
    <mergeCell ref="GHN2:GHN3"/>
    <mergeCell ref="GHV2:GHV3"/>
    <mergeCell ref="GHW2:GHW3"/>
    <mergeCell ref="GHX2:GHX3"/>
    <mergeCell ref="GHY2:GHY3"/>
    <mergeCell ref="GHZ2:GHZ3"/>
    <mergeCell ref="GIA2:GIA3"/>
    <mergeCell ref="GIB2:GIB3"/>
    <mergeCell ref="GIC2:GIC3"/>
    <mergeCell ref="GIK2:GIK3"/>
    <mergeCell ref="GIL2:GIL3"/>
    <mergeCell ref="GIM2:GIM3"/>
    <mergeCell ref="GIN2:GIN3"/>
    <mergeCell ref="GIO2:GIO3"/>
    <mergeCell ref="GIP2:GIP3"/>
    <mergeCell ref="GIQ2:GIQ3"/>
    <mergeCell ref="GIR2:GIR3"/>
    <mergeCell ref="GIZ2:GIZ3"/>
    <mergeCell ref="GJA2:GJA3"/>
    <mergeCell ref="GJB2:GJB3"/>
    <mergeCell ref="GJC2:GJC3"/>
    <mergeCell ref="GJD2:GJD3"/>
    <mergeCell ref="GJE2:GJE3"/>
    <mergeCell ref="GJF2:GJF3"/>
    <mergeCell ref="GJG2:GJG3"/>
    <mergeCell ref="GJO2:GJO3"/>
    <mergeCell ref="GJP2:GJP3"/>
    <mergeCell ref="GJQ2:GJQ3"/>
    <mergeCell ref="GJR2:GJR3"/>
    <mergeCell ref="GJS2:GJS3"/>
    <mergeCell ref="GJT2:GJT3"/>
    <mergeCell ref="GJU2:GJU3"/>
    <mergeCell ref="GJV2:GJV3"/>
    <mergeCell ref="GKD2:GKD3"/>
    <mergeCell ref="GKE2:GKE3"/>
    <mergeCell ref="GKF2:GKF3"/>
    <mergeCell ref="GKG2:GKG3"/>
    <mergeCell ref="GKH2:GKH3"/>
    <mergeCell ref="GKI2:GKI3"/>
    <mergeCell ref="GKJ2:GKJ3"/>
    <mergeCell ref="GKK2:GKK3"/>
    <mergeCell ref="GKS2:GKS3"/>
    <mergeCell ref="GKT2:GKT3"/>
    <mergeCell ref="GKU2:GKU3"/>
    <mergeCell ref="GKV2:GKV3"/>
    <mergeCell ref="GKW2:GKW3"/>
    <mergeCell ref="GKX2:GKX3"/>
    <mergeCell ref="GKY2:GKY3"/>
    <mergeCell ref="GKZ2:GKZ3"/>
    <mergeCell ref="GLH2:GLH3"/>
    <mergeCell ref="GLI2:GLI3"/>
    <mergeCell ref="GLJ2:GLJ3"/>
    <mergeCell ref="GLK2:GLK3"/>
    <mergeCell ref="GLL2:GLL3"/>
    <mergeCell ref="GLM2:GLM3"/>
    <mergeCell ref="GLN2:GLN3"/>
    <mergeCell ref="GLO2:GLO3"/>
    <mergeCell ref="GLW2:GLW3"/>
    <mergeCell ref="GLX2:GLX3"/>
    <mergeCell ref="GLY2:GLY3"/>
    <mergeCell ref="GLZ2:GLZ3"/>
    <mergeCell ref="GMA2:GMA3"/>
    <mergeCell ref="GMB2:GMB3"/>
    <mergeCell ref="GMC2:GMC3"/>
    <mergeCell ref="GMD2:GMD3"/>
    <mergeCell ref="GML2:GML3"/>
    <mergeCell ref="GMM2:GMM3"/>
    <mergeCell ref="GMN2:GMN3"/>
    <mergeCell ref="GMO2:GMO3"/>
    <mergeCell ref="GMP2:GMP3"/>
    <mergeCell ref="GMQ2:GMQ3"/>
    <mergeCell ref="GMR2:GMR3"/>
    <mergeCell ref="GMS2:GMS3"/>
    <mergeCell ref="GNA2:GNA3"/>
    <mergeCell ref="GNB2:GNB3"/>
    <mergeCell ref="GNC2:GNC3"/>
    <mergeCell ref="GND2:GND3"/>
    <mergeCell ref="GNE2:GNE3"/>
    <mergeCell ref="GNF2:GNF3"/>
    <mergeCell ref="GNG2:GNG3"/>
    <mergeCell ref="GNH2:GNH3"/>
    <mergeCell ref="GNP2:GNP3"/>
    <mergeCell ref="GNQ2:GNQ3"/>
    <mergeCell ref="GNR2:GNR3"/>
    <mergeCell ref="GNS2:GNS3"/>
    <mergeCell ref="GNT2:GNT3"/>
    <mergeCell ref="GNU2:GNU3"/>
    <mergeCell ref="GNV2:GNV3"/>
    <mergeCell ref="GNW2:GNW3"/>
    <mergeCell ref="GOE2:GOE3"/>
    <mergeCell ref="GOF2:GOF3"/>
    <mergeCell ref="GOG2:GOG3"/>
    <mergeCell ref="GOH2:GOH3"/>
    <mergeCell ref="GOI2:GOI3"/>
    <mergeCell ref="GOJ2:GOJ3"/>
    <mergeCell ref="GOK2:GOK3"/>
    <mergeCell ref="GOL2:GOL3"/>
    <mergeCell ref="GOT2:GOT3"/>
    <mergeCell ref="GOU2:GOU3"/>
    <mergeCell ref="GOV2:GOV3"/>
    <mergeCell ref="GOW2:GOW3"/>
    <mergeCell ref="GOX2:GOX3"/>
    <mergeCell ref="GOY2:GOY3"/>
    <mergeCell ref="GOZ2:GOZ3"/>
    <mergeCell ref="GPA2:GPA3"/>
    <mergeCell ref="GPI2:GPI3"/>
    <mergeCell ref="GPJ2:GPJ3"/>
    <mergeCell ref="GPK2:GPK3"/>
    <mergeCell ref="GPL2:GPL3"/>
    <mergeCell ref="GPM2:GPM3"/>
    <mergeCell ref="GPN2:GPN3"/>
    <mergeCell ref="GPO2:GPO3"/>
    <mergeCell ref="GPP2:GPP3"/>
    <mergeCell ref="GPX2:GPX3"/>
    <mergeCell ref="GPY2:GPY3"/>
    <mergeCell ref="GPZ2:GPZ3"/>
    <mergeCell ref="GQA2:GQA3"/>
    <mergeCell ref="GQB2:GQB3"/>
    <mergeCell ref="GQC2:GQC3"/>
    <mergeCell ref="GQD2:GQD3"/>
    <mergeCell ref="GQE2:GQE3"/>
    <mergeCell ref="GQM2:GQM3"/>
    <mergeCell ref="GQN2:GQN3"/>
    <mergeCell ref="GQO2:GQO3"/>
    <mergeCell ref="GQP2:GQP3"/>
    <mergeCell ref="GQQ2:GQQ3"/>
    <mergeCell ref="GQR2:GQR3"/>
    <mergeCell ref="GQS2:GQS3"/>
    <mergeCell ref="GQT2:GQT3"/>
    <mergeCell ref="GRB2:GRB3"/>
    <mergeCell ref="GRC2:GRC3"/>
    <mergeCell ref="GRD2:GRD3"/>
    <mergeCell ref="GRE2:GRE3"/>
    <mergeCell ref="GRF2:GRF3"/>
    <mergeCell ref="GRG2:GRG3"/>
    <mergeCell ref="GRH2:GRH3"/>
    <mergeCell ref="GRI2:GRI3"/>
    <mergeCell ref="GRQ2:GRQ3"/>
    <mergeCell ref="GRR2:GRR3"/>
    <mergeCell ref="GRS2:GRS3"/>
    <mergeCell ref="GRT2:GRT3"/>
    <mergeCell ref="GRU2:GRU3"/>
    <mergeCell ref="GRV2:GRV3"/>
    <mergeCell ref="GRW2:GRW3"/>
    <mergeCell ref="GRX2:GRX3"/>
    <mergeCell ref="GSF2:GSF3"/>
    <mergeCell ref="GSG2:GSG3"/>
    <mergeCell ref="GSH2:GSH3"/>
    <mergeCell ref="GSI2:GSI3"/>
    <mergeCell ref="GSJ2:GSJ3"/>
    <mergeCell ref="GSK2:GSK3"/>
    <mergeCell ref="GSL2:GSL3"/>
    <mergeCell ref="GSM2:GSM3"/>
    <mergeCell ref="GSU2:GSU3"/>
    <mergeCell ref="GSV2:GSV3"/>
    <mergeCell ref="GSW2:GSW3"/>
    <mergeCell ref="GSX2:GSX3"/>
    <mergeCell ref="GSY2:GSY3"/>
    <mergeCell ref="GSZ2:GSZ3"/>
    <mergeCell ref="GTA2:GTA3"/>
    <mergeCell ref="GTB2:GTB3"/>
    <mergeCell ref="GTJ2:GTJ3"/>
    <mergeCell ref="GTK2:GTK3"/>
    <mergeCell ref="GTL2:GTL3"/>
    <mergeCell ref="GTM2:GTM3"/>
    <mergeCell ref="GTN2:GTN3"/>
    <mergeCell ref="GTO2:GTO3"/>
    <mergeCell ref="GTP2:GTP3"/>
    <mergeCell ref="GTQ2:GTQ3"/>
    <mergeCell ref="GTY2:GTY3"/>
    <mergeCell ref="GTZ2:GTZ3"/>
    <mergeCell ref="GUA2:GUA3"/>
    <mergeCell ref="GUB2:GUB3"/>
    <mergeCell ref="GUC2:GUC3"/>
    <mergeCell ref="GUD2:GUD3"/>
    <mergeCell ref="GUE2:GUE3"/>
    <mergeCell ref="GUF2:GUF3"/>
    <mergeCell ref="GUN2:GUN3"/>
    <mergeCell ref="GUO2:GUO3"/>
    <mergeCell ref="GUP2:GUP3"/>
    <mergeCell ref="GUQ2:GUQ3"/>
    <mergeCell ref="GUR2:GUR3"/>
    <mergeCell ref="GUS2:GUS3"/>
    <mergeCell ref="GUT2:GUT3"/>
    <mergeCell ref="GUU2:GUU3"/>
    <mergeCell ref="GVC2:GVC3"/>
    <mergeCell ref="GVD2:GVD3"/>
    <mergeCell ref="GVE2:GVE3"/>
    <mergeCell ref="GVF2:GVF3"/>
    <mergeCell ref="GVG2:GVG3"/>
    <mergeCell ref="GVH2:GVH3"/>
    <mergeCell ref="GVI2:GVI3"/>
    <mergeCell ref="GVJ2:GVJ3"/>
    <mergeCell ref="GVR2:GVR3"/>
    <mergeCell ref="GVS2:GVS3"/>
    <mergeCell ref="GVT2:GVT3"/>
    <mergeCell ref="GVU2:GVU3"/>
    <mergeCell ref="GVV2:GVV3"/>
    <mergeCell ref="GVW2:GVW3"/>
    <mergeCell ref="GVX2:GVX3"/>
    <mergeCell ref="GVY2:GVY3"/>
    <mergeCell ref="GWG2:GWG3"/>
    <mergeCell ref="GWH2:GWH3"/>
    <mergeCell ref="GWI2:GWI3"/>
    <mergeCell ref="GWJ2:GWJ3"/>
    <mergeCell ref="GWK2:GWK3"/>
    <mergeCell ref="GWL2:GWL3"/>
    <mergeCell ref="GWM2:GWM3"/>
    <mergeCell ref="GWN2:GWN3"/>
    <mergeCell ref="GWV2:GWV3"/>
    <mergeCell ref="GWW2:GWW3"/>
    <mergeCell ref="GWX2:GWX3"/>
    <mergeCell ref="GWY2:GWY3"/>
    <mergeCell ref="GWZ2:GWZ3"/>
    <mergeCell ref="GXA2:GXA3"/>
    <mergeCell ref="GXB2:GXB3"/>
    <mergeCell ref="GXC2:GXC3"/>
    <mergeCell ref="GXK2:GXK3"/>
    <mergeCell ref="GXL2:GXL3"/>
    <mergeCell ref="GXM2:GXM3"/>
    <mergeCell ref="GXN2:GXN3"/>
    <mergeCell ref="GXO2:GXO3"/>
    <mergeCell ref="GXP2:GXP3"/>
    <mergeCell ref="GXQ2:GXQ3"/>
    <mergeCell ref="GXR2:GXR3"/>
    <mergeCell ref="GXZ2:GXZ3"/>
    <mergeCell ref="GYA2:GYA3"/>
    <mergeCell ref="GYB2:GYB3"/>
    <mergeCell ref="GYC2:GYC3"/>
    <mergeCell ref="GYD2:GYD3"/>
    <mergeCell ref="GYE2:GYE3"/>
    <mergeCell ref="GYF2:GYF3"/>
    <mergeCell ref="GYG2:GYG3"/>
    <mergeCell ref="GYO2:GYO3"/>
    <mergeCell ref="GYP2:GYP3"/>
    <mergeCell ref="GYQ2:GYQ3"/>
    <mergeCell ref="GYR2:GYR3"/>
    <mergeCell ref="GYS2:GYS3"/>
    <mergeCell ref="GYT2:GYT3"/>
    <mergeCell ref="GYU2:GYU3"/>
    <mergeCell ref="GYV2:GYV3"/>
    <mergeCell ref="GZD2:GZD3"/>
    <mergeCell ref="GZE2:GZE3"/>
    <mergeCell ref="GZF2:GZF3"/>
    <mergeCell ref="GZG2:GZG3"/>
    <mergeCell ref="GZH2:GZH3"/>
    <mergeCell ref="GZI2:GZI3"/>
    <mergeCell ref="GZJ2:GZJ3"/>
    <mergeCell ref="GZK2:GZK3"/>
    <mergeCell ref="GZS2:GZS3"/>
    <mergeCell ref="GZT2:GZT3"/>
    <mergeCell ref="GZU2:GZU3"/>
    <mergeCell ref="GZV2:GZV3"/>
    <mergeCell ref="GZW2:GZW3"/>
    <mergeCell ref="GZX2:GZX3"/>
    <mergeCell ref="GZY2:GZY3"/>
    <mergeCell ref="GZZ2:GZZ3"/>
    <mergeCell ref="HAH2:HAH3"/>
    <mergeCell ref="HAI2:HAI3"/>
    <mergeCell ref="HAJ2:HAJ3"/>
    <mergeCell ref="HAK2:HAK3"/>
    <mergeCell ref="HAL2:HAL3"/>
    <mergeCell ref="HAM2:HAM3"/>
    <mergeCell ref="HAN2:HAN3"/>
    <mergeCell ref="HAO2:HAO3"/>
    <mergeCell ref="HAW2:HAW3"/>
    <mergeCell ref="HAX2:HAX3"/>
    <mergeCell ref="HAY2:HAY3"/>
    <mergeCell ref="HAZ2:HAZ3"/>
    <mergeCell ref="HBA2:HBA3"/>
    <mergeCell ref="HBB2:HBB3"/>
    <mergeCell ref="HBC2:HBC3"/>
    <mergeCell ref="HBD2:HBD3"/>
    <mergeCell ref="HBL2:HBL3"/>
    <mergeCell ref="HBM2:HBM3"/>
    <mergeCell ref="HBN2:HBN3"/>
    <mergeCell ref="HBO2:HBO3"/>
    <mergeCell ref="HBP2:HBP3"/>
    <mergeCell ref="HBQ2:HBQ3"/>
    <mergeCell ref="HBR2:HBR3"/>
    <mergeCell ref="HBS2:HBS3"/>
    <mergeCell ref="HCA2:HCA3"/>
    <mergeCell ref="HCB2:HCB3"/>
    <mergeCell ref="HCC2:HCC3"/>
    <mergeCell ref="HCD2:HCD3"/>
    <mergeCell ref="HCE2:HCE3"/>
    <mergeCell ref="HCF2:HCF3"/>
    <mergeCell ref="HCG2:HCG3"/>
    <mergeCell ref="HCH2:HCH3"/>
    <mergeCell ref="HCP2:HCP3"/>
    <mergeCell ref="HCQ2:HCQ3"/>
    <mergeCell ref="HCR2:HCR3"/>
    <mergeCell ref="HCS2:HCS3"/>
    <mergeCell ref="HCT2:HCT3"/>
    <mergeCell ref="HCU2:HCU3"/>
    <mergeCell ref="HCV2:HCV3"/>
    <mergeCell ref="HCW2:HCW3"/>
    <mergeCell ref="HDE2:HDE3"/>
    <mergeCell ref="HDF2:HDF3"/>
    <mergeCell ref="HDG2:HDG3"/>
    <mergeCell ref="HDH2:HDH3"/>
    <mergeCell ref="HDI2:HDI3"/>
    <mergeCell ref="HDJ2:HDJ3"/>
    <mergeCell ref="HDK2:HDK3"/>
    <mergeCell ref="HDL2:HDL3"/>
    <mergeCell ref="HDT2:HDT3"/>
    <mergeCell ref="HDU2:HDU3"/>
    <mergeCell ref="HDV2:HDV3"/>
    <mergeCell ref="HDW2:HDW3"/>
    <mergeCell ref="HDX2:HDX3"/>
    <mergeCell ref="HDY2:HDY3"/>
    <mergeCell ref="HDZ2:HDZ3"/>
    <mergeCell ref="HEA2:HEA3"/>
    <mergeCell ref="HEI2:HEI3"/>
    <mergeCell ref="HEJ2:HEJ3"/>
    <mergeCell ref="HEK2:HEK3"/>
    <mergeCell ref="HEL2:HEL3"/>
    <mergeCell ref="HEM2:HEM3"/>
    <mergeCell ref="HEN2:HEN3"/>
    <mergeCell ref="HEO2:HEO3"/>
    <mergeCell ref="HEP2:HEP3"/>
    <mergeCell ref="HEX2:HEX3"/>
    <mergeCell ref="HEY2:HEY3"/>
    <mergeCell ref="HEZ2:HEZ3"/>
    <mergeCell ref="HFA2:HFA3"/>
    <mergeCell ref="HFB2:HFB3"/>
    <mergeCell ref="HFC2:HFC3"/>
    <mergeCell ref="HFD2:HFD3"/>
    <mergeCell ref="HFE2:HFE3"/>
    <mergeCell ref="HFM2:HFM3"/>
    <mergeCell ref="HFN2:HFN3"/>
    <mergeCell ref="HFO2:HFO3"/>
    <mergeCell ref="HFP2:HFP3"/>
    <mergeCell ref="HFQ2:HFQ3"/>
    <mergeCell ref="HFR2:HFR3"/>
    <mergeCell ref="HFS2:HFS3"/>
    <mergeCell ref="HFT2:HFT3"/>
    <mergeCell ref="HGB2:HGB3"/>
    <mergeCell ref="HGC2:HGC3"/>
    <mergeCell ref="HGD2:HGD3"/>
    <mergeCell ref="HGE2:HGE3"/>
    <mergeCell ref="HGF2:HGF3"/>
    <mergeCell ref="HGG2:HGG3"/>
    <mergeCell ref="HGH2:HGH3"/>
    <mergeCell ref="HGI2:HGI3"/>
    <mergeCell ref="HGQ2:HGQ3"/>
    <mergeCell ref="HGR2:HGR3"/>
    <mergeCell ref="HGS2:HGS3"/>
    <mergeCell ref="HGT2:HGT3"/>
    <mergeCell ref="HGU2:HGU3"/>
    <mergeCell ref="HGV2:HGV3"/>
    <mergeCell ref="HGW2:HGW3"/>
    <mergeCell ref="HGX2:HGX3"/>
    <mergeCell ref="HHF2:HHF3"/>
    <mergeCell ref="HHG2:HHG3"/>
    <mergeCell ref="HHH2:HHH3"/>
    <mergeCell ref="HHI2:HHI3"/>
    <mergeCell ref="HHJ2:HHJ3"/>
    <mergeCell ref="HHK2:HHK3"/>
    <mergeCell ref="HHL2:HHL3"/>
    <mergeCell ref="HHM2:HHM3"/>
    <mergeCell ref="HHU2:HHU3"/>
    <mergeCell ref="HHV2:HHV3"/>
    <mergeCell ref="HHW2:HHW3"/>
    <mergeCell ref="HHX2:HHX3"/>
    <mergeCell ref="HHY2:HHY3"/>
    <mergeCell ref="HHZ2:HHZ3"/>
    <mergeCell ref="HIA2:HIA3"/>
    <mergeCell ref="HIB2:HIB3"/>
    <mergeCell ref="HIJ2:HIJ3"/>
    <mergeCell ref="HIK2:HIK3"/>
    <mergeCell ref="HIL2:HIL3"/>
    <mergeCell ref="HIM2:HIM3"/>
    <mergeCell ref="HIN2:HIN3"/>
    <mergeCell ref="HIO2:HIO3"/>
    <mergeCell ref="HIP2:HIP3"/>
    <mergeCell ref="HIQ2:HIQ3"/>
    <mergeCell ref="HIY2:HIY3"/>
    <mergeCell ref="HIZ2:HIZ3"/>
    <mergeCell ref="HJA2:HJA3"/>
    <mergeCell ref="HJB2:HJB3"/>
    <mergeCell ref="HJC2:HJC3"/>
    <mergeCell ref="HJD2:HJD3"/>
    <mergeCell ref="HJE2:HJE3"/>
    <mergeCell ref="HJF2:HJF3"/>
    <mergeCell ref="HJN2:HJN3"/>
    <mergeCell ref="HJO2:HJO3"/>
    <mergeCell ref="HJP2:HJP3"/>
    <mergeCell ref="HJQ2:HJQ3"/>
    <mergeCell ref="HJR2:HJR3"/>
    <mergeCell ref="HJS2:HJS3"/>
    <mergeCell ref="HJT2:HJT3"/>
    <mergeCell ref="HJU2:HJU3"/>
    <mergeCell ref="HKC2:HKC3"/>
    <mergeCell ref="HKD2:HKD3"/>
    <mergeCell ref="HKE2:HKE3"/>
    <mergeCell ref="HKF2:HKF3"/>
    <mergeCell ref="HKG2:HKG3"/>
    <mergeCell ref="HKH2:HKH3"/>
    <mergeCell ref="HKI2:HKI3"/>
    <mergeCell ref="HKJ2:HKJ3"/>
    <mergeCell ref="HKR2:HKR3"/>
    <mergeCell ref="HKS2:HKS3"/>
    <mergeCell ref="HKT2:HKT3"/>
    <mergeCell ref="HKU2:HKU3"/>
    <mergeCell ref="HKV2:HKV3"/>
    <mergeCell ref="HKW2:HKW3"/>
    <mergeCell ref="HKX2:HKX3"/>
    <mergeCell ref="HKY2:HKY3"/>
    <mergeCell ref="HLG2:HLG3"/>
    <mergeCell ref="HLH2:HLH3"/>
    <mergeCell ref="HLI2:HLI3"/>
    <mergeCell ref="HLJ2:HLJ3"/>
    <mergeCell ref="HLK2:HLK3"/>
    <mergeCell ref="HLL2:HLL3"/>
    <mergeCell ref="HLM2:HLM3"/>
    <mergeCell ref="HLN2:HLN3"/>
    <mergeCell ref="HLV2:HLV3"/>
    <mergeCell ref="HLW2:HLW3"/>
    <mergeCell ref="HLX2:HLX3"/>
    <mergeCell ref="HLY2:HLY3"/>
    <mergeCell ref="HLZ2:HLZ3"/>
    <mergeCell ref="HMA2:HMA3"/>
    <mergeCell ref="HMB2:HMB3"/>
    <mergeCell ref="HMC2:HMC3"/>
    <mergeCell ref="HMK2:HMK3"/>
    <mergeCell ref="HML2:HML3"/>
    <mergeCell ref="HMM2:HMM3"/>
    <mergeCell ref="HMN2:HMN3"/>
    <mergeCell ref="HMO2:HMO3"/>
    <mergeCell ref="HMP2:HMP3"/>
    <mergeCell ref="HMQ2:HMQ3"/>
    <mergeCell ref="HMR2:HMR3"/>
    <mergeCell ref="HMZ2:HMZ3"/>
    <mergeCell ref="HNA2:HNA3"/>
    <mergeCell ref="HNB2:HNB3"/>
    <mergeCell ref="HNC2:HNC3"/>
    <mergeCell ref="HND2:HND3"/>
    <mergeCell ref="HNE2:HNE3"/>
    <mergeCell ref="HNF2:HNF3"/>
    <mergeCell ref="HNG2:HNG3"/>
    <mergeCell ref="HNO2:HNO3"/>
    <mergeCell ref="HNP2:HNP3"/>
    <mergeCell ref="HNQ2:HNQ3"/>
    <mergeCell ref="HNR2:HNR3"/>
    <mergeCell ref="HNS2:HNS3"/>
    <mergeCell ref="HNT2:HNT3"/>
    <mergeCell ref="HNU2:HNU3"/>
    <mergeCell ref="HNV2:HNV3"/>
    <mergeCell ref="HOD2:HOD3"/>
    <mergeCell ref="HOE2:HOE3"/>
    <mergeCell ref="HOF2:HOF3"/>
    <mergeCell ref="HOG2:HOG3"/>
    <mergeCell ref="HOH2:HOH3"/>
    <mergeCell ref="HOI2:HOI3"/>
    <mergeCell ref="HOJ2:HOJ3"/>
    <mergeCell ref="HOK2:HOK3"/>
    <mergeCell ref="HOS2:HOS3"/>
    <mergeCell ref="HOT2:HOT3"/>
    <mergeCell ref="HOU2:HOU3"/>
    <mergeCell ref="HOV2:HOV3"/>
    <mergeCell ref="HOW2:HOW3"/>
    <mergeCell ref="HOX2:HOX3"/>
    <mergeCell ref="HOY2:HOY3"/>
    <mergeCell ref="HOZ2:HOZ3"/>
    <mergeCell ref="HPH2:HPH3"/>
    <mergeCell ref="HPI2:HPI3"/>
    <mergeCell ref="HPJ2:HPJ3"/>
    <mergeCell ref="HPK2:HPK3"/>
    <mergeCell ref="HPL2:HPL3"/>
    <mergeCell ref="HPM2:HPM3"/>
    <mergeCell ref="HPN2:HPN3"/>
    <mergeCell ref="HPO2:HPO3"/>
    <mergeCell ref="HPW2:HPW3"/>
    <mergeCell ref="HPX2:HPX3"/>
    <mergeCell ref="HPY2:HPY3"/>
    <mergeCell ref="HPZ2:HPZ3"/>
    <mergeCell ref="HQA2:HQA3"/>
    <mergeCell ref="HQB2:HQB3"/>
    <mergeCell ref="HQC2:HQC3"/>
    <mergeCell ref="HQD2:HQD3"/>
    <mergeCell ref="HQL2:HQL3"/>
    <mergeCell ref="HQM2:HQM3"/>
    <mergeCell ref="HQN2:HQN3"/>
    <mergeCell ref="HQO2:HQO3"/>
    <mergeCell ref="HQP2:HQP3"/>
    <mergeCell ref="HQQ2:HQQ3"/>
    <mergeCell ref="HQR2:HQR3"/>
    <mergeCell ref="HQS2:HQS3"/>
    <mergeCell ref="HRA2:HRA3"/>
    <mergeCell ref="HRB2:HRB3"/>
    <mergeCell ref="HRC2:HRC3"/>
    <mergeCell ref="HRD2:HRD3"/>
    <mergeCell ref="HRE2:HRE3"/>
    <mergeCell ref="HRF2:HRF3"/>
    <mergeCell ref="HRG2:HRG3"/>
    <mergeCell ref="HRH2:HRH3"/>
    <mergeCell ref="HRP2:HRP3"/>
    <mergeCell ref="HRQ2:HRQ3"/>
    <mergeCell ref="HRR2:HRR3"/>
    <mergeCell ref="HRS2:HRS3"/>
    <mergeCell ref="HRT2:HRT3"/>
    <mergeCell ref="HRU2:HRU3"/>
    <mergeCell ref="HRV2:HRV3"/>
    <mergeCell ref="HRW2:HRW3"/>
    <mergeCell ref="HSE2:HSE3"/>
    <mergeCell ref="HSF2:HSF3"/>
    <mergeCell ref="HSG2:HSG3"/>
    <mergeCell ref="HSH2:HSH3"/>
    <mergeCell ref="HSI2:HSI3"/>
    <mergeCell ref="HSJ2:HSJ3"/>
    <mergeCell ref="HSK2:HSK3"/>
    <mergeCell ref="HSL2:HSL3"/>
    <mergeCell ref="HST2:HST3"/>
    <mergeCell ref="HSU2:HSU3"/>
    <mergeCell ref="HSV2:HSV3"/>
    <mergeCell ref="HSW2:HSW3"/>
    <mergeCell ref="HSX2:HSX3"/>
    <mergeCell ref="HSY2:HSY3"/>
    <mergeCell ref="HSZ2:HSZ3"/>
    <mergeCell ref="HTA2:HTA3"/>
    <mergeCell ref="HTI2:HTI3"/>
    <mergeCell ref="HTJ2:HTJ3"/>
    <mergeCell ref="HTK2:HTK3"/>
    <mergeCell ref="HTL2:HTL3"/>
    <mergeCell ref="HTM2:HTM3"/>
    <mergeCell ref="HTN2:HTN3"/>
    <mergeCell ref="HTO2:HTO3"/>
    <mergeCell ref="HTP2:HTP3"/>
    <mergeCell ref="HTX2:HTX3"/>
    <mergeCell ref="HTY2:HTY3"/>
    <mergeCell ref="HTZ2:HTZ3"/>
    <mergeCell ref="HUA2:HUA3"/>
    <mergeCell ref="HUB2:HUB3"/>
    <mergeCell ref="HUC2:HUC3"/>
    <mergeCell ref="HUD2:HUD3"/>
    <mergeCell ref="HUE2:HUE3"/>
    <mergeCell ref="HUM2:HUM3"/>
    <mergeCell ref="HUN2:HUN3"/>
    <mergeCell ref="HUO2:HUO3"/>
    <mergeCell ref="HUP2:HUP3"/>
    <mergeCell ref="HUQ2:HUQ3"/>
    <mergeCell ref="HUR2:HUR3"/>
    <mergeCell ref="HUS2:HUS3"/>
    <mergeCell ref="HUT2:HUT3"/>
    <mergeCell ref="HVB2:HVB3"/>
    <mergeCell ref="HVC2:HVC3"/>
    <mergeCell ref="HVD2:HVD3"/>
    <mergeCell ref="HVE2:HVE3"/>
    <mergeCell ref="HVF2:HVF3"/>
    <mergeCell ref="HVG2:HVG3"/>
    <mergeCell ref="HVH2:HVH3"/>
    <mergeCell ref="HVI2:HVI3"/>
    <mergeCell ref="HVQ2:HVQ3"/>
    <mergeCell ref="HVR2:HVR3"/>
    <mergeCell ref="HVS2:HVS3"/>
    <mergeCell ref="HVT2:HVT3"/>
    <mergeCell ref="HVU2:HVU3"/>
    <mergeCell ref="HVV2:HVV3"/>
    <mergeCell ref="HVW2:HVW3"/>
    <mergeCell ref="HVX2:HVX3"/>
    <mergeCell ref="HWF2:HWF3"/>
    <mergeCell ref="HWG2:HWG3"/>
    <mergeCell ref="HWH2:HWH3"/>
    <mergeCell ref="HWI2:HWI3"/>
    <mergeCell ref="HWJ2:HWJ3"/>
    <mergeCell ref="HWK2:HWK3"/>
    <mergeCell ref="HWL2:HWL3"/>
    <mergeCell ref="HWM2:HWM3"/>
    <mergeCell ref="HWU2:HWU3"/>
    <mergeCell ref="HWV2:HWV3"/>
    <mergeCell ref="HWW2:HWW3"/>
    <mergeCell ref="HWX2:HWX3"/>
    <mergeCell ref="HWY2:HWY3"/>
    <mergeCell ref="HWZ2:HWZ3"/>
    <mergeCell ref="HXA2:HXA3"/>
    <mergeCell ref="HXB2:HXB3"/>
    <mergeCell ref="HXJ2:HXJ3"/>
    <mergeCell ref="HXK2:HXK3"/>
    <mergeCell ref="HXL2:HXL3"/>
    <mergeCell ref="HXM2:HXM3"/>
    <mergeCell ref="HXN2:HXN3"/>
    <mergeCell ref="HXO2:HXO3"/>
    <mergeCell ref="HXP2:HXP3"/>
    <mergeCell ref="HXQ2:HXQ3"/>
    <mergeCell ref="HXY2:HXY3"/>
    <mergeCell ref="HXZ2:HXZ3"/>
    <mergeCell ref="HYA2:HYA3"/>
    <mergeCell ref="HYB2:HYB3"/>
    <mergeCell ref="HYC2:HYC3"/>
    <mergeCell ref="HYD2:HYD3"/>
    <mergeCell ref="HYE2:HYE3"/>
    <mergeCell ref="HYF2:HYF3"/>
    <mergeCell ref="HYN2:HYN3"/>
    <mergeCell ref="HYO2:HYO3"/>
    <mergeCell ref="HYP2:HYP3"/>
    <mergeCell ref="HYQ2:HYQ3"/>
    <mergeCell ref="HYR2:HYR3"/>
    <mergeCell ref="HYS2:HYS3"/>
    <mergeCell ref="HYT2:HYT3"/>
    <mergeCell ref="HYU2:HYU3"/>
    <mergeCell ref="HZC2:HZC3"/>
    <mergeCell ref="HZD2:HZD3"/>
    <mergeCell ref="HZE2:HZE3"/>
    <mergeCell ref="HZF2:HZF3"/>
    <mergeCell ref="HZG2:HZG3"/>
    <mergeCell ref="HZH2:HZH3"/>
    <mergeCell ref="HZI2:HZI3"/>
    <mergeCell ref="HZJ2:HZJ3"/>
    <mergeCell ref="HZR2:HZR3"/>
    <mergeCell ref="HZS2:HZS3"/>
    <mergeCell ref="HZT2:HZT3"/>
    <mergeCell ref="HZU2:HZU3"/>
    <mergeCell ref="HZV2:HZV3"/>
    <mergeCell ref="HZW2:HZW3"/>
    <mergeCell ref="HZX2:HZX3"/>
    <mergeCell ref="HZY2:HZY3"/>
    <mergeCell ref="IAG2:IAG3"/>
    <mergeCell ref="IAH2:IAH3"/>
    <mergeCell ref="IAI2:IAI3"/>
    <mergeCell ref="IAJ2:IAJ3"/>
    <mergeCell ref="IAK2:IAK3"/>
    <mergeCell ref="IAL2:IAL3"/>
    <mergeCell ref="IAM2:IAM3"/>
    <mergeCell ref="IAN2:IAN3"/>
    <mergeCell ref="IAV2:IAV3"/>
    <mergeCell ref="IAW2:IAW3"/>
    <mergeCell ref="IAX2:IAX3"/>
    <mergeCell ref="IAY2:IAY3"/>
    <mergeCell ref="IAZ2:IAZ3"/>
    <mergeCell ref="IBA2:IBA3"/>
    <mergeCell ref="IBB2:IBB3"/>
    <mergeCell ref="IBC2:IBC3"/>
    <mergeCell ref="IBK2:IBK3"/>
    <mergeCell ref="IBL2:IBL3"/>
    <mergeCell ref="IBM2:IBM3"/>
    <mergeCell ref="IBN2:IBN3"/>
    <mergeCell ref="IBO2:IBO3"/>
    <mergeCell ref="IBP2:IBP3"/>
    <mergeCell ref="IBQ2:IBQ3"/>
    <mergeCell ref="IBR2:IBR3"/>
    <mergeCell ref="IBZ2:IBZ3"/>
    <mergeCell ref="ICA2:ICA3"/>
    <mergeCell ref="ICB2:ICB3"/>
    <mergeCell ref="ICC2:ICC3"/>
    <mergeCell ref="ICD2:ICD3"/>
    <mergeCell ref="ICE2:ICE3"/>
    <mergeCell ref="ICF2:ICF3"/>
    <mergeCell ref="ICG2:ICG3"/>
    <mergeCell ref="ICO2:ICO3"/>
    <mergeCell ref="ICP2:ICP3"/>
    <mergeCell ref="ICQ2:ICQ3"/>
    <mergeCell ref="ICR2:ICR3"/>
    <mergeCell ref="ICS2:ICS3"/>
    <mergeCell ref="ICT2:ICT3"/>
    <mergeCell ref="ICU2:ICU3"/>
    <mergeCell ref="ICV2:ICV3"/>
    <mergeCell ref="IDD2:IDD3"/>
    <mergeCell ref="IDE2:IDE3"/>
    <mergeCell ref="IDF2:IDF3"/>
    <mergeCell ref="IDG2:IDG3"/>
    <mergeCell ref="IDH2:IDH3"/>
    <mergeCell ref="IDI2:IDI3"/>
    <mergeCell ref="IDJ2:IDJ3"/>
    <mergeCell ref="IDK2:IDK3"/>
    <mergeCell ref="IDS2:IDS3"/>
    <mergeCell ref="IDT2:IDT3"/>
    <mergeCell ref="IDU2:IDU3"/>
    <mergeCell ref="IDV2:IDV3"/>
    <mergeCell ref="IDW2:IDW3"/>
    <mergeCell ref="IDX2:IDX3"/>
    <mergeCell ref="IDY2:IDY3"/>
    <mergeCell ref="IDZ2:IDZ3"/>
    <mergeCell ref="IEH2:IEH3"/>
    <mergeCell ref="IEI2:IEI3"/>
    <mergeCell ref="IEJ2:IEJ3"/>
    <mergeCell ref="IEK2:IEK3"/>
    <mergeCell ref="IEL2:IEL3"/>
    <mergeCell ref="IEM2:IEM3"/>
    <mergeCell ref="IEN2:IEN3"/>
    <mergeCell ref="IEO2:IEO3"/>
    <mergeCell ref="IEW2:IEW3"/>
    <mergeCell ref="IEX2:IEX3"/>
    <mergeCell ref="IEY2:IEY3"/>
    <mergeCell ref="IEZ2:IEZ3"/>
    <mergeCell ref="IFA2:IFA3"/>
    <mergeCell ref="IFB2:IFB3"/>
    <mergeCell ref="IFC2:IFC3"/>
    <mergeCell ref="IFD2:IFD3"/>
    <mergeCell ref="IFL2:IFL3"/>
    <mergeCell ref="IFM2:IFM3"/>
    <mergeCell ref="IFN2:IFN3"/>
    <mergeCell ref="IFO2:IFO3"/>
    <mergeCell ref="IFP2:IFP3"/>
    <mergeCell ref="IFQ2:IFQ3"/>
    <mergeCell ref="IFR2:IFR3"/>
    <mergeCell ref="IFS2:IFS3"/>
    <mergeCell ref="IGA2:IGA3"/>
    <mergeCell ref="IGB2:IGB3"/>
    <mergeCell ref="IGC2:IGC3"/>
    <mergeCell ref="IGD2:IGD3"/>
    <mergeCell ref="IGE2:IGE3"/>
    <mergeCell ref="IGF2:IGF3"/>
    <mergeCell ref="IGG2:IGG3"/>
    <mergeCell ref="IGH2:IGH3"/>
    <mergeCell ref="IGP2:IGP3"/>
    <mergeCell ref="IGQ2:IGQ3"/>
    <mergeCell ref="IGR2:IGR3"/>
    <mergeCell ref="IGS2:IGS3"/>
    <mergeCell ref="IGT2:IGT3"/>
    <mergeCell ref="IGU2:IGU3"/>
    <mergeCell ref="IGV2:IGV3"/>
    <mergeCell ref="IGW2:IGW3"/>
    <mergeCell ref="IHE2:IHE3"/>
    <mergeCell ref="IHF2:IHF3"/>
    <mergeCell ref="IHG2:IHG3"/>
    <mergeCell ref="IHH2:IHH3"/>
    <mergeCell ref="IHI2:IHI3"/>
    <mergeCell ref="IHJ2:IHJ3"/>
    <mergeCell ref="IHK2:IHK3"/>
    <mergeCell ref="IHL2:IHL3"/>
    <mergeCell ref="IHT2:IHT3"/>
    <mergeCell ref="IHU2:IHU3"/>
    <mergeCell ref="IHV2:IHV3"/>
    <mergeCell ref="IHW2:IHW3"/>
    <mergeCell ref="IHX2:IHX3"/>
    <mergeCell ref="IHY2:IHY3"/>
    <mergeCell ref="IHZ2:IHZ3"/>
    <mergeCell ref="IIA2:IIA3"/>
    <mergeCell ref="III2:III3"/>
    <mergeCell ref="IIJ2:IIJ3"/>
    <mergeCell ref="IIK2:IIK3"/>
    <mergeCell ref="IIL2:IIL3"/>
    <mergeCell ref="IIM2:IIM3"/>
    <mergeCell ref="IIN2:IIN3"/>
    <mergeCell ref="IIO2:IIO3"/>
    <mergeCell ref="IIP2:IIP3"/>
    <mergeCell ref="IIX2:IIX3"/>
    <mergeCell ref="IIY2:IIY3"/>
    <mergeCell ref="IIZ2:IIZ3"/>
    <mergeCell ref="IJA2:IJA3"/>
    <mergeCell ref="IJB2:IJB3"/>
    <mergeCell ref="IJC2:IJC3"/>
    <mergeCell ref="IJD2:IJD3"/>
    <mergeCell ref="IJE2:IJE3"/>
    <mergeCell ref="IJM2:IJM3"/>
    <mergeCell ref="IJN2:IJN3"/>
    <mergeCell ref="IJO2:IJO3"/>
    <mergeCell ref="IJP2:IJP3"/>
    <mergeCell ref="IJQ2:IJQ3"/>
    <mergeCell ref="IJR2:IJR3"/>
    <mergeCell ref="IJS2:IJS3"/>
    <mergeCell ref="IJT2:IJT3"/>
    <mergeCell ref="IKB2:IKB3"/>
    <mergeCell ref="IKC2:IKC3"/>
    <mergeCell ref="IKD2:IKD3"/>
    <mergeCell ref="IKE2:IKE3"/>
    <mergeCell ref="IKF2:IKF3"/>
    <mergeCell ref="IKG2:IKG3"/>
    <mergeCell ref="IKH2:IKH3"/>
    <mergeCell ref="IKI2:IKI3"/>
    <mergeCell ref="IKQ2:IKQ3"/>
    <mergeCell ref="IKR2:IKR3"/>
    <mergeCell ref="IKS2:IKS3"/>
    <mergeCell ref="IKT2:IKT3"/>
    <mergeCell ref="IKU2:IKU3"/>
    <mergeCell ref="IKV2:IKV3"/>
    <mergeCell ref="IKW2:IKW3"/>
    <mergeCell ref="IKX2:IKX3"/>
    <mergeCell ref="ILF2:ILF3"/>
    <mergeCell ref="ILG2:ILG3"/>
    <mergeCell ref="ILH2:ILH3"/>
    <mergeCell ref="ILI2:ILI3"/>
    <mergeCell ref="ILJ2:ILJ3"/>
    <mergeCell ref="ILK2:ILK3"/>
    <mergeCell ref="ILL2:ILL3"/>
    <mergeCell ref="ILM2:ILM3"/>
    <mergeCell ref="ILU2:ILU3"/>
    <mergeCell ref="ILV2:ILV3"/>
    <mergeCell ref="ILW2:ILW3"/>
    <mergeCell ref="ILX2:ILX3"/>
    <mergeCell ref="ILY2:ILY3"/>
    <mergeCell ref="ILZ2:ILZ3"/>
    <mergeCell ref="IMA2:IMA3"/>
    <mergeCell ref="IMB2:IMB3"/>
    <mergeCell ref="IMJ2:IMJ3"/>
    <mergeCell ref="IMK2:IMK3"/>
    <mergeCell ref="IML2:IML3"/>
    <mergeCell ref="IMM2:IMM3"/>
    <mergeCell ref="IMN2:IMN3"/>
    <mergeCell ref="IMO2:IMO3"/>
    <mergeCell ref="IMP2:IMP3"/>
    <mergeCell ref="IMQ2:IMQ3"/>
    <mergeCell ref="IMY2:IMY3"/>
    <mergeCell ref="IMZ2:IMZ3"/>
    <mergeCell ref="INA2:INA3"/>
    <mergeCell ref="INB2:INB3"/>
    <mergeCell ref="INC2:INC3"/>
    <mergeCell ref="IND2:IND3"/>
    <mergeCell ref="INE2:INE3"/>
    <mergeCell ref="INF2:INF3"/>
    <mergeCell ref="INN2:INN3"/>
    <mergeCell ref="INO2:INO3"/>
    <mergeCell ref="INP2:INP3"/>
    <mergeCell ref="INQ2:INQ3"/>
    <mergeCell ref="INR2:INR3"/>
    <mergeCell ref="INS2:INS3"/>
    <mergeCell ref="INT2:INT3"/>
    <mergeCell ref="INU2:INU3"/>
    <mergeCell ref="IOC2:IOC3"/>
    <mergeCell ref="IOD2:IOD3"/>
    <mergeCell ref="IOE2:IOE3"/>
    <mergeCell ref="IOF2:IOF3"/>
    <mergeCell ref="IOG2:IOG3"/>
    <mergeCell ref="IOH2:IOH3"/>
    <mergeCell ref="IOI2:IOI3"/>
    <mergeCell ref="IOJ2:IOJ3"/>
    <mergeCell ref="IOR2:IOR3"/>
    <mergeCell ref="IOS2:IOS3"/>
    <mergeCell ref="IOT2:IOT3"/>
    <mergeCell ref="IOU2:IOU3"/>
    <mergeCell ref="IOV2:IOV3"/>
    <mergeCell ref="IOW2:IOW3"/>
    <mergeCell ref="IOX2:IOX3"/>
    <mergeCell ref="IOY2:IOY3"/>
    <mergeCell ref="IPG2:IPG3"/>
    <mergeCell ref="IPH2:IPH3"/>
    <mergeCell ref="IPI2:IPI3"/>
    <mergeCell ref="IPJ2:IPJ3"/>
    <mergeCell ref="IPK2:IPK3"/>
    <mergeCell ref="IPL2:IPL3"/>
    <mergeCell ref="IPM2:IPM3"/>
    <mergeCell ref="IPN2:IPN3"/>
    <mergeCell ref="IPV2:IPV3"/>
    <mergeCell ref="IPW2:IPW3"/>
    <mergeCell ref="IPX2:IPX3"/>
    <mergeCell ref="IPY2:IPY3"/>
    <mergeCell ref="IPZ2:IPZ3"/>
    <mergeCell ref="IQA2:IQA3"/>
    <mergeCell ref="IQB2:IQB3"/>
    <mergeCell ref="IQC2:IQC3"/>
    <mergeCell ref="IQK2:IQK3"/>
    <mergeCell ref="IQL2:IQL3"/>
    <mergeCell ref="IQM2:IQM3"/>
    <mergeCell ref="IQN2:IQN3"/>
    <mergeCell ref="IQO2:IQO3"/>
    <mergeCell ref="IQP2:IQP3"/>
    <mergeCell ref="IQQ2:IQQ3"/>
    <mergeCell ref="IQR2:IQR3"/>
    <mergeCell ref="IQZ2:IQZ3"/>
    <mergeCell ref="IRA2:IRA3"/>
    <mergeCell ref="IRB2:IRB3"/>
    <mergeCell ref="IRC2:IRC3"/>
    <mergeCell ref="IRD2:IRD3"/>
    <mergeCell ref="IRE2:IRE3"/>
    <mergeCell ref="IRF2:IRF3"/>
    <mergeCell ref="IRG2:IRG3"/>
    <mergeCell ref="IRO2:IRO3"/>
    <mergeCell ref="IRP2:IRP3"/>
    <mergeCell ref="IRQ2:IRQ3"/>
    <mergeCell ref="IRR2:IRR3"/>
    <mergeCell ref="IRS2:IRS3"/>
    <mergeCell ref="IRT2:IRT3"/>
    <mergeCell ref="IRU2:IRU3"/>
    <mergeCell ref="IRV2:IRV3"/>
    <mergeCell ref="ISD2:ISD3"/>
    <mergeCell ref="ISE2:ISE3"/>
    <mergeCell ref="ISF2:ISF3"/>
    <mergeCell ref="ISG2:ISG3"/>
    <mergeCell ref="ISH2:ISH3"/>
    <mergeCell ref="ISI2:ISI3"/>
    <mergeCell ref="ISJ2:ISJ3"/>
    <mergeCell ref="ISK2:ISK3"/>
    <mergeCell ref="ISS2:ISS3"/>
    <mergeCell ref="IST2:IST3"/>
    <mergeCell ref="ISU2:ISU3"/>
    <mergeCell ref="ISV2:ISV3"/>
    <mergeCell ref="ISW2:ISW3"/>
    <mergeCell ref="ISX2:ISX3"/>
    <mergeCell ref="ISY2:ISY3"/>
    <mergeCell ref="ISZ2:ISZ3"/>
    <mergeCell ref="ITH2:ITH3"/>
    <mergeCell ref="ITI2:ITI3"/>
    <mergeCell ref="ITJ2:ITJ3"/>
    <mergeCell ref="ITK2:ITK3"/>
    <mergeCell ref="ITL2:ITL3"/>
    <mergeCell ref="ITM2:ITM3"/>
    <mergeCell ref="ITN2:ITN3"/>
    <mergeCell ref="ITO2:ITO3"/>
    <mergeCell ref="ITW2:ITW3"/>
    <mergeCell ref="ITX2:ITX3"/>
    <mergeCell ref="ITY2:ITY3"/>
    <mergeCell ref="ITZ2:ITZ3"/>
    <mergeCell ref="IUA2:IUA3"/>
    <mergeCell ref="IUB2:IUB3"/>
    <mergeCell ref="IUC2:IUC3"/>
    <mergeCell ref="IUD2:IUD3"/>
    <mergeCell ref="IUL2:IUL3"/>
    <mergeCell ref="IUM2:IUM3"/>
    <mergeCell ref="IUN2:IUN3"/>
    <mergeCell ref="IUO2:IUO3"/>
    <mergeCell ref="IUP2:IUP3"/>
    <mergeCell ref="IUQ2:IUQ3"/>
    <mergeCell ref="IUR2:IUR3"/>
    <mergeCell ref="IUS2:IUS3"/>
    <mergeCell ref="IVA2:IVA3"/>
    <mergeCell ref="IVB2:IVB3"/>
    <mergeCell ref="IVC2:IVC3"/>
    <mergeCell ref="IVD2:IVD3"/>
    <mergeCell ref="IVE2:IVE3"/>
    <mergeCell ref="IVF2:IVF3"/>
    <mergeCell ref="IVG2:IVG3"/>
    <mergeCell ref="IVH2:IVH3"/>
    <mergeCell ref="IVP2:IVP3"/>
    <mergeCell ref="IVQ2:IVQ3"/>
    <mergeCell ref="IVR2:IVR3"/>
    <mergeCell ref="IVS2:IVS3"/>
    <mergeCell ref="IVT2:IVT3"/>
    <mergeCell ref="IVU2:IVU3"/>
    <mergeCell ref="IVV2:IVV3"/>
    <mergeCell ref="IVW2:IVW3"/>
    <mergeCell ref="IWE2:IWE3"/>
    <mergeCell ref="IWF2:IWF3"/>
    <mergeCell ref="IWG2:IWG3"/>
    <mergeCell ref="IWH2:IWH3"/>
    <mergeCell ref="IWI2:IWI3"/>
    <mergeCell ref="IWJ2:IWJ3"/>
    <mergeCell ref="IWK2:IWK3"/>
    <mergeCell ref="IWL2:IWL3"/>
    <mergeCell ref="IWT2:IWT3"/>
    <mergeCell ref="IWU2:IWU3"/>
    <mergeCell ref="IWV2:IWV3"/>
    <mergeCell ref="IWW2:IWW3"/>
    <mergeCell ref="IWX2:IWX3"/>
    <mergeCell ref="IWY2:IWY3"/>
    <mergeCell ref="IWZ2:IWZ3"/>
    <mergeCell ref="IXA2:IXA3"/>
    <mergeCell ref="IXI2:IXI3"/>
    <mergeCell ref="IXJ2:IXJ3"/>
    <mergeCell ref="IXK2:IXK3"/>
    <mergeCell ref="IXL2:IXL3"/>
    <mergeCell ref="IXM2:IXM3"/>
    <mergeCell ref="IXN2:IXN3"/>
    <mergeCell ref="IXO2:IXO3"/>
    <mergeCell ref="IXP2:IXP3"/>
    <mergeCell ref="IXX2:IXX3"/>
    <mergeCell ref="IXY2:IXY3"/>
    <mergeCell ref="IXZ2:IXZ3"/>
    <mergeCell ref="IYA2:IYA3"/>
    <mergeCell ref="IYB2:IYB3"/>
    <mergeCell ref="IYC2:IYC3"/>
    <mergeCell ref="IYD2:IYD3"/>
    <mergeCell ref="IYE2:IYE3"/>
    <mergeCell ref="IYM2:IYM3"/>
    <mergeCell ref="IYN2:IYN3"/>
    <mergeCell ref="IYO2:IYO3"/>
    <mergeCell ref="IYP2:IYP3"/>
    <mergeCell ref="IYQ2:IYQ3"/>
    <mergeCell ref="IYR2:IYR3"/>
    <mergeCell ref="IYS2:IYS3"/>
    <mergeCell ref="IYT2:IYT3"/>
    <mergeCell ref="IZB2:IZB3"/>
    <mergeCell ref="IZC2:IZC3"/>
    <mergeCell ref="IZD2:IZD3"/>
    <mergeCell ref="IZE2:IZE3"/>
    <mergeCell ref="IZF2:IZF3"/>
    <mergeCell ref="IZG2:IZG3"/>
    <mergeCell ref="IZH2:IZH3"/>
    <mergeCell ref="IZI2:IZI3"/>
    <mergeCell ref="IZQ2:IZQ3"/>
    <mergeCell ref="IZR2:IZR3"/>
    <mergeCell ref="IZS2:IZS3"/>
    <mergeCell ref="IZT2:IZT3"/>
    <mergeCell ref="IZU2:IZU3"/>
    <mergeCell ref="IZV2:IZV3"/>
    <mergeCell ref="IZW2:IZW3"/>
    <mergeCell ref="IZX2:IZX3"/>
    <mergeCell ref="JAF2:JAF3"/>
    <mergeCell ref="JAG2:JAG3"/>
    <mergeCell ref="JAH2:JAH3"/>
    <mergeCell ref="JAI2:JAI3"/>
    <mergeCell ref="JAJ2:JAJ3"/>
    <mergeCell ref="JAK2:JAK3"/>
    <mergeCell ref="JAL2:JAL3"/>
    <mergeCell ref="JAM2:JAM3"/>
    <mergeCell ref="JAU2:JAU3"/>
    <mergeCell ref="JAV2:JAV3"/>
    <mergeCell ref="JAW2:JAW3"/>
    <mergeCell ref="JAX2:JAX3"/>
    <mergeCell ref="JAY2:JAY3"/>
    <mergeCell ref="JAZ2:JAZ3"/>
    <mergeCell ref="JBA2:JBA3"/>
    <mergeCell ref="JBB2:JBB3"/>
    <mergeCell ref="JBJ2:JBJ3"/>
    <mergeCell ref="JBK2:JBK3"/>
    <mergeCell ref="JBL2:JBL3"/>
    <mergeCell ref="JBM2:JBM3"/>
    <mergeCell ref="JBN2:JBN3"/>
    <mergeCell ref="JBO2:JBO3"/>
    <mergeCell ref="JBP2:JBP3"/>
    <mergeCell ref="JBQ2:JBQ3"/>
    <mergeCell ref="JBY2:JBY3"/>
    <mergeCell ref="JBZ2:JBZ3"/>
    <mergeCell ref="JCA2:JCA3"/>
    <mergeCell ref="JCB2:JCB3"/>
    <mergeCell ref="JCC2:JCC3"/>
    <mergeCell ref="JCD2:JCD3"/>
    <mergeCell ref="JCE2:JCE3"/>
    <mergeCell ref="JCF2:JCF3"/>
    <mergeCell ref="JCN2:JCN3"/>
    <mergeCell ref="JCO2:JCO3"/>
    <mergeCell ref="JCP2:JCP3"/>
    <mergeCell ref="JCQ2:JCQ3"/>
    <mergeCell ref="JCR2:JCR3"/>
    <mergeCell ref="JCS2:JCS3"/>
    <mergeCell ref="JCT2:JCT3"/>
    <mergeCell ref="JCU2:JCU3"/>
    <mergeCell ref="JDC2:JDC3"/>
    <mergeCell ref="JDD2:JDD3"/>
    <mergeCell ref="JDE2:JDE3"/>
    <mergeCell ref="JDF2:JDF3"/>
    <mergeCell ref="JDG2:JDG3"/>
    <mergeCell ref="JDH2:JDH3"/>
    <mergeCell ref="JDI2:JDI3"/>
    <mergeCell ref="JDJ2:JDJ3"/>
    <mergeCell ref="JDR2:JDR3"/>
    <mergeCell ref="JDS2:JDS3"/>
    <mergeCell ref="JDT2:JDT3"/>
    <mergeCell ref="JDU2:JDU3"/>
    <mergeCell ref="JDV2:JDV3"/>
    <mergeCell ref="JDW2:JDW3"/>
    <mergeCell ref="JDX2:JDX3"/>
    <mergeCell ref="JDY2:JDY3"/>
    <mergeCell ref="JEG2:JEG3"/>
    <mergeCell ref="JEH2:JEH3"/>
    <mergeCell ref="JEI2:JEI3"/>
    <mergeCell ref="JEJ2:JEJ3"/>
    <mergeCell ref="JEK2:JEK3"/>
    <mergeCell ref="JEL2:JEL3"/>
    <mergeCell ref="JEM2:JEM3"/>
    <mergeCell ref="JEN2:JEN3"/>
    <mergeCell ref="JEV2:JEV3"/>
    <mergeCell ref="JEW2:JEW3"/>
    <mergeCell ref="JEX2:JEX3"/>
    <mergeCell ref="JEY2:JEY3"/>
    <mergeCell ref="JEZ2:JEZ3"/>
    <mergeCell ref="JFA2:JFA3"/>
    <mergeCell ref="JFB2:JFB3"/>
    <mergeCell ref="JFC2:JFC3"/>
    <mergeCell ref="JFK2:JFK3"/>
    <mergeCell ref="JFL2:JFL3"/>
    <mergeCell ref="JFM2:JFM3"/>
    <mergeCell ref="JFN2:JFN3"/>
    <mergeCell ref="JFO2:JFO3"/>
    <mergeCell ref="JFP2:JFP3"/>
    <mergeCell ref="JFQ2:JFQ3"/>
    <mergeCell ref="JFR2:JFR3"/>
    <mergeCell ref="JFZ2:JFZ3"/>
    <mergeCell ref="JGA2:JGA3"/>
    <mergeCell ref="JGB2:JGB3"/>
    <mergeCell ref="JGC2:JGC3"/>
    <mergeCell ref="JGD2:JGD3"/>
    <mergeCell ref="JGE2:JGE3"/>
    <mergeCell ref="JGF2:JGF3"/>
    <mergeCell ref="JGG2:JGG3"/>
    <mergeCell ref="JGO2:JGO3"/>
    <mergeCell ref="JGP2:JGP3"/>
    <mergeCell ref="JGQ2:JGQ3"/>
    <mergeCell ref="JGR2:JGR3"/>
    <mergeCell ref="JGS2:JGS3"/>
    <mergeCell ref="JGT2:JGT3"/>
    <mergeCell ref="JGU2:JGU3"/>
    <mergeCell ref="JGV2:JGV3"/>
    <mergeCell ref="JHD2:JHD3"/>
    <mergeCell ref="JHE2:JHE3"/>
    <mergeCell ref="JHF2:JHF3"/>
    <mergeCell ref="JHG2:JHG3"/>
    <mergeCell ref="JHH2:JHH3"/>
    <mergeCell ref="JHI2:JHI3"/>
    <mergeCell ref="JHJ2:JHJ3"/>
    <mergeCell ref="JHK2:JHK3"/>
    <mergeCell ref="JHS2:JHS3"/>
    <mergeCell ref="JHT2:JHT3"/>
    <mergeCell ref="JHU2:JHU3"/>
    <mergeCell ref="JHV2:JHV3"/>
    <mergeCell ref="JHW2:JHW3"/>
    <mergeCell ref="JHX2:JHX3"/>
    <mergeCell ref="JHY2:JHY3"/>
    <mergeCell ref="JHZ2:JHZ3"/>
    <mergeCell ref="JIH2:JIH3"/>
    <mergeCell ref="JII2:JII3"/>
    <mergeCell ref="JIJ2:JIJ3"/>
    <mergeCell ref="JIK2:JIK3"/>
    <mergeCell ref="JIL2:JIL3"/>
    <mergeCell ref="JIM2:JIM3"/>
    <mergeCell ref="JIN2:JIN3"/>
    <mergeCell ref="JIO2:JIO3"/>
    <mergeCell ref="JIW2:JIW3"/>
    <mergeCell ref="JIX2:JIX3"/>
    <mergeCell ref="JIY2:JIY3"/>
    <mergeCell ref="JIZ2:JIZ3"/>
    <mergeCell ref="JJA2:JJA3"/>
    <mergeCell ref="JJB2:JJB3"/>
    <mergeCell ref="JJC2:JJC3"/>
    <mergeCell ref="JJD2:JJD3"/>
    <mergeCell ref="JJL2:JJL3"/>
    <mergeCell ref="JJM2:JJM3"/>
    <mergeCell ref="JJN2:JJN3"/>
    <mergeCell ref="JJO2:JJO3"/>
    <mergeCell ref="JJP2:JJP3"/>
    <mergeCell ref="JJQ2:JJQ3"/>
    <mergeCell ref="JJR2:JJR3"/>
    <mergeCell ref="JJS2:JJS3"/>
    <mergeCell ref="JKA2:JKA3"/>
    <mergeCell ref="JKB2:JKB3"/>
    <mergeCell ref="JKC2:JKC3"/>
    <mergeCell ref="JKD2:JKD3"/>
    <mergeCell ref="JKE2:JKE3"/>
    <mergeCell ref="JKF2:JKF3"/>
    <mergeCell ref="JKG2:JKG3"/>
    <mergeCell ref="JKH2:JKH3"/>
    <mergeCell ref="JKP2:JKP3"/>
    <mergeCell ref="JKQ2:JKQ3"/>
    <mergeCell ref="JKR2:JKR3"/>
    <mergeCell ref="JKS2:JKS3"/>
    <mergeCell ref="JKT2:JKT3"/>
    <mergeCell ref="JKU2:JKU3"/>
    <mergeCell ref="JKV2:JKV3"/>
    <mergeCell ref="JKW2:JKW3"/>
    <mergeCell ref="JLE2:JLE3"/>
    <mergeCell ref="JLF2:JLF3"/>
    <mergeCell ref="JLG2:JLG3"/>
    <mergeCell ref="JLH2:JLH3"/>
    <mergeCell ref="JLI2:JLI3"/>
    <mergeCell ref="JLJ2:JLJ3"/>
    <mergeCell ref="JLK2:JLK3"/>
    <mergeCell ref="JLL2:JLL3"/>
    <mergeCell ref="JLT2:JLT3"/>
    <mergeCell ref="JLU2:JLU3"/>
    <mergeCell ref="JLV2:JLV3"/>
    <mergeCell ref="JLW2:JLW3"/>
    <mergeCell ref="JLX2:JLX3"/>
    <mergeCell ref="JLY2:JLY3"/>
    <mergeCell ref="JLZ2:JLZ3"/>
    <mergeCell ref="JMA2:JMA3"/>
    <mergeCell ref="JMI2:JMI3"/>
    <mergeCell ref="JMJ2:JMJ3"/>
    <mergeCell ref="JMK2:JMK3"/>
    <mergeCell ref="JML2:JML3"/>
    <mergeCell ref="JMM2:JMM3"/>
    <mergeCell ref="JMN2:JMN3"/>
    <mergeCell ref="JMO2:JMO3"/>
    <mergeCell ref="JMP2:JMP3"/>
    <mergeCell ref="JMX2:JMX3"/>
    <mergeCell ref="JMY2:JMY3"/>
    <mergeCell ref="JMZ2:JMZ3"/>
    <mergeCell ref="JNA2:JNA3"/>
    <mergeCell ref="JNB2:JNB3"/>
    <mergeCell ref="JNC2:JNC3"/>
    <mergeCell ref="JND2:JND3"/>
    <mergeCell ref="JNE2:JNE3"/>
    <mergeCell ref="JNM2:JNM3"/>
    <mergeCell ref="JNN2:JNN3"/>
    <mergeCell ref="JNO2:JNO3"/>
    <mergeCell ref="JNP2:JNP3"/>
    <mergeCell ref="JNQ2:JNQ3"/>
    <mergeCell ref="JNR2:JNR3"/>
    <mergeCell ref="JNS2:JNS3"/>
    <mergeCell ref="JNT2:JNT3"/>
    <mergeCell ref="JOB2:JOB3"/>
    <mergeCell ref="JOC2:JOC3"/>
    <mergeCell ref="JOD2:JOD3"/>
    <mergeCell ref="JOE2:JOE3"/>
    <mergeCell ref="JOF2:JOF3"/>
    <mergeCell ref="JOG2:JOG3"/>
    <mergeCell ref="JOH2:JOH3"/>
    <mergeCell ref="JOI2:JOI3"/>
    <mergeCell ref="JOQ2:JOQ3"/>
    <mergeCell ref="JOR2:JOR3"/>
    <mergeCell ref="JOS2:JOS3"/>
    <mergeCell ref="JOT2:JOT3"/>
    <mergeCell ref="JOU2:JOU3"/>
    <mergeCell ref="JOV2:JOV3"/>
    <mergeCell ref="JOW2:JOW3"/>
    <mergeCell ref="JOX2:JOX3"/>
    <mergeCell ref="JPF2:JPF3"/>
    <mergeCell ref="JPG2:JPG3"/>
    <mergeCell ref="JPH2:JPH3"/>
    <mergeCell ref="JPI2:JPI3"/>
    <mergeCell ref="JPJ2:JPJ3"/>
    <mergeCell ref="JPK2:JPK3"/>
    <mergeCell ref="JPL2:JPL3"/>
    <mergeCell ref="JPM2:JPM3"/>
    <mergeCell ref="JPU2:JPU3"/>
    <mergeCell ref="JPV2:JPV3"/>
    <mergeCell ref="JPW2:JPW3"/>
    <mergeCell ref="JPX2:JPX3"/>
    <mergeCell ref="JPY2:JPY3"/>
    <mergeCell ref="JPZ2:JPZ3"/>
    <mergeCell ref="JQA2:JQA3"/>
    <mergeCell ref="JQB2:JQB3"/>
    <mergeCell ref="JQJ2:JQJ3"/>
    <mergeCell ref="JQK2:JQK3"/>
    <mergeCell ref="JQL2:JQL3"/>
    <mergeCell ref="JQM2:JQM3"/>
    <mergeCell ref="JQN2:JQN3"/>
    <mergeCell ref="JQO2:JQO3"/>
    <mergeCell ref="JQP2:JQP3"/>
    <mergeCell ref="JQQ2:JQQ3"/>
    <mergeCell ref="JQY2:JQY3"/>
    <mergeCell ref="JQZ2:JQZ3"/>
    <mergeCell ref="JRA2:JRA3"/>
    <mergeCell ref="JRB2:JRB3"/>
    <mergeCell ref="JRC2:JRC3"/>
    <mergeCell ref="JRD2:JRD3"/>
    <mergeCell ref="JRE2:JRE3"/>
    <mergeCell ref="JRF2:JRF3"/>
    <mergeCell ref="JRN2:JRN3"/>
    <mergeCell ref="JRO2:JRO3"/>
    <mergeCell ref="JRP2:JRP3"/>
    <mergeCell ref="JRQ2:JRQ3"/>
    <mergeCell ref="JRR2:JRR3"/>
    <mergeCell ref="JRS2:JRS3"/>
    <mergeCell ref="JRT2:JRT3"/>
    <mergeCell ref="JRU2:JRU3"/>
    <mergeCell ref="JSC2:JSC3"/>
    <mergeCell ref="JSD2:JSD3"/>
    <mergeCell ref="JSE2:JSE3"/>
    <mergeCell ref="JSF2:JSF3"/>
    <mergeCell ref="JSG2:JSG3"/>
    <mergeCell ref="JSH2:JSH3"/>
    <mergeCell ref="JSI2:JSI3"/>
    <mergeCell ref="JSJ2:JSJ3"/>
    <mergeCell ref="JSR2:JSR3"/>
    <mergeCell ref="JSS2:JSS3"/>
    <mergeCell ref="JST2:JST3"/>
    <mergeCell ref="JSU2:JSU3"/>
    <mergeCell ref="JSV2:JSV3"/>
    <mergeCell ref="JSW2:JSW3"/>
    <mergeCell ref="JSX2:JSX3"/>
    <mergeCell ref="JSY2:JSY3"/>
    <mergeCell ref="JTG2:JTG3"/>
    <mergeCell ref="JTH2:JTH3"/>
    <mergeCell ref="JTI2:JTI3"/>
    <mergeCell ref="JTJ2:JTJ3"/>
    <mergeCell ref="JTK2:JTK3"/>
    <mergeCell ref="JTL2:JTL3"/>
    <mergeCell ref="JTM2:JTM3"/>
    <mergeCell ref="JTN2:JTN3"/>
    <mergeCell ref="JTV2:JTV3"/>
    <mergeCell ref="JTW2:JTW3"/>
    <mergeCell ref="JTX2:JTX3"/>
    <mergeCell ref="JTY2:JTY3"/>
    <mergeCell ref="JTZ2:JTZ3"/>
    <mergeCell ref="JUA2:JUA3"/>
    <mergeCell ref="JUB2:JUB3"/>
    <mergeCell ref="JUC2:JUC3"/>
    <mergeCell ref="JUK2:JUK3"/>
    <mergeCell ref="JUL2:JUL3"/>
    <mergeCell ref="JUM2:JUM3"/>
    <mergeCell ref="JUN2:JUN3"/>
    <mergeCell ref="JUO2:JUO3"/>
    <mergeCell ref="JUP2:JUP3"/>
    <mergeCell ref="JUQ2:JUQ3"/>
    <mergeCell ref="JUR2:JUR3"/>
    <mergeCell ref="JUZ2:JUZ3"/>
    <mergeCell ref="JVA2:JVA3"/>
    <mergeCell ref="JVB2:JVB3"/>
    <mergeCell ref="JVC2:JVC3"/>
    <mergeCell ref="JVD2:JVD3"/>
    <mergeCell ref="JVE2:JVE3"/>
    <mergeCell ref="JVF2:JVF3"/>
    <mergeCell ref="JVG2:JVG3"/>
    <mergeCell ref="JVO2:JVO3"/>
    <mergeCell ref="JVP2:JVP3"/>
    <mergeCell ref="JVQ2:JVQ3"/>
    <mergeCell ref="JVR2:JVR3"/>
    <mergeCell ref="JVS2:JVS3"/>
    <mergeCell ref="JVT2:JVT3"/>
    <mergeCell ref="JVU2:JVU3"/>
    <mergeCell ref="JVV2:JVV3"/>
    <mergeCell ref="JWD2:JWD3"/>
    <mergeCell ref="JWE2:JWE3"/>
    <mergeCell ref="JWF2:JWF3"/>
    <mergeCell ref="JWG2:JWG3"/>
    <mergeCell ref="JWH2:JWH3"/>
    <mergeCell ref="JWI2:JWI3"/>
    <mergeCell ref="JWJ2:JWJ3"/>
    <mergeCell ref="JWK2:JWK3"/>
    <mergeCell ref="JWS2:JWS3"/>
    <mergeCell ref="JWT2:JWT3"/>
    <mergeCell ref="JWU2:JWU3"/>
    <mergeCell ref="JWV2:JWV3"/>
    <mergeCell ref="JWW2:JWW3"/>
    <mergeCell ref="JWX2:JWX3"/>
    <mergeCell ref="JWY2:JWY3"/>
    <mergeCell ref="JWZ2:JWZ3"/>
    <mergeCell ref="JXH2:JXH3"/>
    <mergeCell ref="JXI2:JXI3"/>
    <mergeCell ref="JXJ2:JXJ3"/>
    <mergeCell ref="JXK2:JXK3"/>
    <mergeCell ref="JXL2:JXL3"/>
    <mergeCell ref="JXM2:JXM3"/>
    <mergeCell ref="JXN2:JXN3"/>
    <mergeCell ref="JXO2:JXO3"/>
    <mergeCell ref="JXW2:JXW3"/>
    <mergeCell ref="JXX2:JXX3"/>
    <mergeCell ref="JXY2:JXY3"/>
    <mergeCell ref="JXZ2:JXZ3"/>
    <mergeCell ref="JYA2:JYA3"/>
    <mergeCell ref="JYB2:JYB3"/>
    <mergeCell ref="JYC2:JYC3"/>
    <mergeCell ref="JYD2:JYD3"/>
    <mergeCell ref="JYL2:JYL3"/>
    <mergeCell ref="JYM2:JYM3"/>
    <mergeCell ref="JYN2:JYN3"/>
    <mergeCell ref="JYO2:JYO3"/>
    <mergeCell ref="JYP2:JYP3"/>
    <mergeCell ref="JYQ2:JYQ3"/>
    <mergeCell ref="JYR2:JYR3"/>
    <mergeCell ref="JYS2:JYS3"/>
    <mergeCell ref="JZA2:JZA3"/>
    <mergeCell ref="JZB2:JZB3"/>
    <mergeCell ref="JZC2:JZC3"/>
    <mergeCell ref="JZD2:JZD3"/>
    <mergeCell ref="JZE2:JZE3"/>
    <mergeCell ref="JZF2:JZF3"/>
    <mergeCell ref="JZG2:JZG3"/>
    <mergeCell ref="JZH2:JZH3"/>
    <mergeCell ref="JZP2:JZP3"/>
    <mergeCell ref="JZQ2:JZQ3"/>
    <mergeCell ref="JZR2:JZR3"/>
    <mergeCell ref="JZS2:JZS3"/>
    <mergeCell ref="JZT2:JZT3"/>
    <mergeCell ref="JZU2:JZU3"/>
    <mergeCell ref="JZV2:JZV3"/>
    <mergeCell ref="JZW2:JZW3"/>
    <mergeCell ref="KAE2:KAE3"/>
    <mergeCell ref="KAF2:KAF3"/>
    <mergeCell ref="KAG2:KAG3"/>
    <mergeCell ref="KAH2:KAH3"/>
    <mergeCell ref="KAI2:KAI3"/>
    <mergeCell ref="KAJ2:KAJ3"/>
    <mergeCell ref="KAK2:KAK3"/>
    <mergeCell ref="KAL2:KAL3"/>
    <mergeCell ref="KAT2:KAT3"/>
    <mergeCell ref="KAU2:KAU3"/>
    <mergeCell ref="KAV2:KAV3"/>
    <mergeCell ref="KAW2:KAW3"/>
    <mergeCell ref="KAX2:KAX3"/>
    <mergeCell ref="KAY2:KAY3"/>
    <mergeCell ref="KAZ2:KAZ3"/>
    <mergeCell ref="KBA2:KBA3"/>
    <mergeCell ref="KBI2:KBI3"/>
    <mergeCell ref="KBJ2:KBJ3"/>
    <mergeCell ref="KBK2:KBK3"/>
    <mergeCell ref="KBL2:KBL3"/>
    <mergeCell ref="KBM2:KBM3"/>
    <mergeCell ref="KBN2:KBN3"/>
    <mergeCell ref="KBO2:KBO3"/>
    <mergeCell ref="KBP2:KBP3"/>
    <mergeCell ref="KBX2:KBX3"/>
    <mergeCell ref="KBY2:KBY3"/>
    <mergeCell ref="KBZ2:KBZ3"/>
    <mergeCell ref="KCA2:KCA3"/>
    <mergeCell ref="KCB2:KCB3"/>
    <mergeCell ref="KCC2:KCC3"/>
    <mergeCell ref="KCD2:KCD3"/>
    <mergeCell ref="KCE2:KCE3"/>
    <mergeCell ref="KCM2:KCM3"/>
    <mergeCell ref="KCN2:KCN3"/>
    <mergeCell ref="KCO2:KCO3"/>
    <mergeCell ref="KCP2:KCP3"/>
    <mergeCell ref="KCQ2:KCQ3"/>
    <mergeCell ref="KCR2:KCR3"/>
    <mergeCell ref="KCS2:KCS3"/>
    <mergeCell ref="KCT2:KCT3"/>
    <mergeCell ref="KDB2:KDB3"/>
    <mergeCell ref="KDC2:KDC3"/>
    <mergeCell ref="KDD2:KDD3"/>
    <mergeCell ref="KDE2:KDE3"/>
    <mergeCell ref="KDF2:KDF3"/>
    <mergeCell ref="KDG2:KDG3"/>
    <mergeCell ref="KDH2:KDH3"/>
    <mergeCell ref="KDI2:KDI3"/>
    <mergeCell ref="KDQ2:KDQ3"/>
    <mergeCell ref="KDR2:KDR3"/>
    <mergeCell ref="KDS2:KDS3"/>
    <mergeCell ref="KDT2:KDT3"/>
    <mergeCell ref="KDU2:KDU3"/>
    <mergeCell ref="KDV2:KDV3"/>
    <mergeCell ref="KDW2:KDW3"/>
    <mergeCell ref="KDX2:KDX3"/>
    <mergeCell ref="KEF2:KEF3"/>
    <mergeCell ref="KEG2:KEG3"/>
    <mergeCell ref="KEH2:KEH3"/>
    <mergeCell ref="KEI2:KEI3"/>
    <mergeCell ref="KEJ2:KEJ3"/>
    <mergeCell ref="KEK2:KEK3"/>
    <mergeCell ref="KEL2:KEL3"/>
    <mergeCell ref="KEM2:KEM3"/>
    <mergeCell ref="KEU2:KEU3"/>
    <mergeCell ref="KEV2:KEV3"/>
    <mergeCell ref="KEW2:KEW3"/>
    <mergeCell ref="KEX2:KEX3"/>
    <mergeCell ref="KEY2:KEY3"/>
    <mergeCell ref="KEZ2:KEZ3"/>
    <mergeCell ref="KFA2:KFA3"/>
    <mergeCell ref="KFB2:KFB3"/>
    <mergeCell ref="KFJ2:KFJ3"/>
    <mergeCell ref="KFK2:KFK3"/>
    <mergeCell ref="KFL2:KFL3"/>
    <mergeCell ref="KFM2:KFM3"/>
    <mergeCell ref="KFN2:KFN3"/>
    <mergeCell ref="KFO2:KFO3"/>
    <mergeCell ref="KFP2:KFP3"/>
    <mergeCell ref="KFQ2:KFQ3"/>
    <mergeCell ref="KFY2:KFY3"/>
    <mergeCell ref="KFZ2:KFZ3"/>
    <mergeCell ref="KGA2:KGA3"/>
    <mergeCell ref="KGB2:KGB3"/>
    <mergeCell ref="KGC2:KGC3"/>
    <mergeCell ref="KGD2:KGD3"/>
    <mergeCell ref="KGE2:KGE3"/>
    <mergeCell ref="KGF2:KGF3"/>
    <mergeCell ref="KGN2:KGN3"/>
    <mergeCell ref="KGO2:KGO3"/>
    <mergeCell ref="KGP2:KGP3"/>
    <mergeCell ref="KGQ2:KGQ3"/>
    <mergeCell ref="KGR2:KGR3"/>
    <mergeCell ref="KGS2:KGS3"/>
    <mergeCell ref="KGT2:KGT3"/>
    <mergeCell ref="KGU2:KGU3"/>
    <mergeCell ref="KHC2:KHC3"/>
    <mergeCell ref="KHD2:KHD3"/>
    <mergeCell ref="KHE2:KHE3"/>
    <mergeCell ref="KHF2:KHF3"/>
    <mergeCell ref="KHG2:KHG3"/>
    <mergeCell ref="KHH2:KHH3"/>
    <mergeCell ref="KHI2:KHI3"/>
    <mergeCell ref="KHJ2:KHJ3"/>
    <mergeCell ref="KHR2:KHR3"/>
    <mergeCell ref="KHS2:KHS3"/>
    <mergeCell ref="KHT2:KHT3"/>
    <mergeCell ref="KHU2:KHU3"/>
    <mergeCell ref="KHV2:KHV3"/>
    <mergeCell ref="KHW2:KHW3"/>
    <mergeCell ref="KHX2:KHX3"/>
    <mergeCell ref="KHY2:KHY3"/>
    <mergeCell ref="KIG2:KIG3"/>
    <mergeCell ref="KIH2:KIH3"/>
    <mergeCell ref="KII2:KII3"/>
    <mergeCell ref="KIJ2:KIJ3"/>
    <mergeCell ref="KIK2:KIK3"/>
    <mergeCell ref="KIL2:KIL3"/>
    <mergeCell ref="KIM2:KIM3"/>
    <mergeCell ref="KIN2:KIN3"/>
    <mergeCell ref="KIV2:KIV3"/>
    <mergeCell ref="KIW2:KIW3"/>
    <mergeCell ref="KIX2:KIX3"/>
    <mergeCell ref="KIY2:KIY3"/>
    <mergeCell ref="KIZ2:KIZ3"/>
    <mergeCell ref="KJA2:KJA3"/>
    <mergeCell ref="KJB2:KJB3"/>
    <mergeCell ref="KJC2:KJC3"/>
    <mergeCell ref="KJK2:KJK3"/>
    <mergeCell ref="KJL2:KJL3"/>
    <mergeCell ref="KJM2:KJM3"/>
    <mergeCell ref="KJN2:KJN3"/>
    <mergeCell ref="KJO2:KJO3"/>
    <mergeCell ref="KJP2:KJP3"/>
    <mergeCell ref="KJQ2:KJQ3"/>
    <mergeCell ref="KJR2:KJR3"/>
    <mergeCell ref="KJZ2:KJZ3"/>
    <mergeCell ref="KKA2:KKA3"/>
    <mergeCell ref="KKB2:KKB3"/>
    <mergeCell ref="KKC2:KKC3"/>
    <mergeCell ref="KKD2:KKD3"/>
    <mergeCell ref="KKE2:KKE3"/>
    <mergeCell ref="KKF2:KKF3"/>
    <mergeCell ref="KKG2:KKG3"/>
    <mergeCell ref="KKO2:KKO3"/>
    <mergeCell ref="KKP2:KKP3"/>
    <mergeCell ref="KKQ2:KKQ3"/>
    <mergeCell ref="KKR2:KKR3"/>
    <mergeCell ref="KKS2:KKS3"/>
    <mergeCell ref="KKT2:KKT3"/>
    <mergeCell ref="KKU2:KKU3"/>
    <mergeCell ref="KKV2:KKV3"/>
    <mergeCell ref="KLD2:KLD3"/>
    <mergeCell ref="KLE2:KLE3"/>
    <mergeCell ref="KLF2:KLF3"/>
    <mergeCell ref="KLG2:KLG3"/>
    <mergeCell ref="KLH2:KLH3"/>
    <mergeCell ref="KLI2:KLI3"/>
    <mergeCell ref="KLJ2:KLJ3"/>
    <mergeCell ref="KLK2:KLK3"/>
    <mergeCell ref="KLS2:KLS3"/>
    <mergeCell ref="KLT2:KLT3"/>
    <mergeCell ref="KLU2:KLU3"/>
    <mergeCell ref="KLV2:KLV3"/>
    <mergeCell ref="KLW2:KLW3"/>
    <mergeCell ref="KLX2:KLX3"/>
    <mergeCell ref="KLY2:KLY3"/>
    <mergeCell ref="KLZ2:KLZ3"/>
    <mergeCell ref="KMH2:KMH3"/>
    <mergeCell ref="KMI2:KMI3"/>
    <mergeCell ref="KMJ2:KMJ3"/>
    <mergeCell ref="KMK2:KMK3"/>
    <mergeCell ref="KML2:KML3"/>
    <mergeCell ref="KMM2:KMM3"/>
    <mergeCell ref="KMN2:KMN3"/>
    <mergeCell ref="KMO2:KMO3"/>
    <mergeCell ref="KMW2:KMW3"/>
    <mergeCell ref="KMX2:KMX3"/>
    <mergeCell ref="KMY2:KMY3"/>
    <mergeCell ref="KMZ2:KMZ3"/>
    <mergeCell ref="KNA2:KNA3"/>
    <mergeCell ref="KNB2:KNB3"/>
    <mergeCell ref="KNC2:KNC3"/>
    <mergeCell ref="KND2:KND3"/>
    <mergeCell ref="KNL2:KNL3"/>
    <mergeCell ref="KNM2:KNM3"/>
    <mergeCell ref="KNN2:KNN3"/>
    <mergeCell ref="KNO2:KNO3"/>
    <mergeCell ref="KNP2:KNP3"/>
    <mergeCell ref="KNQ2:KNQ3"/>
    <mergeCell ref="KNR2:KNR3"/>
    <mergeCell ref="KNS2:KNS3"/>
    <mergeCell ref="KOA2:KOA3"/>
    <mergeCell ref="KOB2:KOB3"/>
    <mergeCell ref="KOC2:KOC3"/>
    <mergeCell ref="KOD2:KOD3"/>
    <mergeCell ref="KOE2:KOE3"/>
    <mergeCell ref="KOF2:KOF3"/>
    <mergeCell ref="KOG2:KOG3"/>
    <mergeCell ref="KOH2:KOH3"/>
    <mergeCell ref="KOP2:KOP3"/>
    <mergeCell ref="KOQ2:KOQ3"/>
    <mergeCell ref="KOR2:KOR3"/>
    <mergeCell ref="KOS2:KOS3"/>
    <mergeCell ref="KOT2:KOT3"/>
    <mergeCell ref="KOU2:KOU3"/>
    <mergeCell ref="KOV2:KOV3"/>
    <mergeCell ref="KOW2:KOW3"/>
    <mergeCell ref="KPE2:KPE3"/>
    <mergeCell ref="KPF2:KPF3"/>
    <mergeCell ref="KPG2:KPG3"/>
    <mergeCell ref="KPH2:KPH3"/>
    <mergeCell ref="KPI2:KPI3"/>
    <mergeCell ref="KPJ2:KPJ3"/>
    <mergeCell ref="KPK2:KPK3"/>
    <mergeCell ref="KPL2:KPL3"/>
    <mergeCell ref="KPT2:KPT3"/>
    <mergeCell ref="KPU2:KPU3"/>
    <mergeCell ref="KPV2:KPV3"/>
    <mergeCell ref="KPW2:KPW3"/>
    <mergeCell ref="KPX2:KPX3"/>
    <mergeCell ref="KPY2:KPY3"/>
    <mergeCell ref="KPZ2:KPZ3"/>
    <mergeCell ref="KQA2:KQA3"/>
    <mergeCell ref="KQI2:KQI3"/>
    <mergeCell ref="KQJ2:KQJ3"/>
    <mergeCell ref="KQK2:KQK3"/>
    <mergeCell ref="KQL2:KQL3"/>
    <mergeCell ref="KQM2:KQM3"/>
    <mergeCell ref="KQN2:KQN3"/>
    <mergeCell ref="KQO2:KQO3"/>
    <mergeCell ref="KQP2:KQP3"/>
    <mergeCell ref="KQX2:KQX3"/>
    <mergeCell ref="KQY2:KQY3"/>
    <mergeCell ref="KQZ2:KQZ3"/>
    <mergeCell ref="KRA2:KRA3"/>
    <mergeCell ref="KRB2:KRB3"/>
    <mergeCell ref="KRC2:KRC3"/>
    <mergeCell ref="KRD2:KRD3"/>
    <mergeCell ref="KRE2:KRE3"/>
    <mergeCell ref="KRM2:KRM3"/>
    <mergeCell ref="KRN2:KRN3"/>
    <mergeCell ref="KRO2:KRO3"/>
    <mergeCell ref="KRP2:KRP3"/>
    <mergeCell ref="KRQ2:KRQ3"/>
    <mergeCell ref="KRR2:KRR3"/>
    <mergeCell ref="KRS2:KRS3"/>
    <mergeCell ref="KRT2:KRT3"/>
    <mergeCell ref="KSB2:KSB3"/>
    <mergeCell ref="KSC2:KSC3"/>
    <mergeCell ref="KSD2:KSD3"/>
    <mergeCell ref="KSE2:KSE3"/>
    <mergeCell ref="KSF2:KSF3"/>
    <mergeCell ref="KSG2:KSG3"/>
    <mergeCell ref="KSH2:KSH3"/>
    <mergeCell ref="KSI2:KSI3"/>
    <mergeCell ref="KSQ2:KSQ3"/>
    <mergeCell ref="KSR2:KSR3"/>
    <mergeCell ref="KSS2:KSS3"/>
    <mergeCell ref="KST2:KST3"/>
    <mergeCell ref="KSU2:KSU3"/>
    <mergeCell ref="KSV2:KSV3"/>
    <mergeCell ref="KSW2:KSW3"/>
    <mergeCell ref="KSX2:KSX3"/>
    <mergeCell ref="KTF2:KTF3"/>
    <mergeCell ref="KTG2:KTG3"/>
    <mergeCell ref="KTH2:KTH3"/>
    <mergeCell ref="KTI2:KTI3"/>
    <mergeCell ref="KTJ2:KTJ3"/>
    <mergeCell ref="KTK2:KTK3"/>
    <mergeCell ref="KTL2:KTL3"/>
    <mergeCell ref="KTM2:KTM3"/>
    <mergeCell ref="KTU2:KTU3"/>
    <mergeCell ref="KTV2:KTV3"/>
    <mergeCell ref="KTW2:KTW3"/>
    <mergeCell ref="KTX2:KTX3"/>
    <mergeCell ref="KTY2:KTY3"/>
    <mergeCell ref="KTZ2:KTZ3"/>
    <mergeCell ref="KUA2:KUA3"/>
    <mergeCell ref="KUB2:KUB3"/>
    <mergeCell ref="KUJ2:KUJ3"/>
    <mergeCell ref="KUK2:KUK3"/>
    <mergeCell ref="KUL2:KUL3"/>
    <mergeCell ref="KUM2:KUM3"/>
    <mergeCell ref="KUN2:KUN3"/>
    <mergeCell ref="KUO2:KUO3"/>
    <mergeCell ref="KUP2:KUP3"/>
    <mergeCell ref="KUQ2:KUQ3"/>
    <mergeCell ref="KUY2:KUY3"/>
    <mergeCell ref="KUZ2:KUZ3"/>
    <mergeCell ref="KVA2:KVA3"/>
    <mergeCell ref="KVB2:KVB3"/>
    <mergeCell ref="KVC2:KVC3"/>
    <mergeCell ref="KVD2:KVD3"/>
    <mergeCell ref="KVE2:KVE3"/>
    <mergeCell ref="KVF2:KVF3"/>
    <mergeCell ref="KVN2:KVN3"/>
    <mergeCell ref="KVO2:KVO3"/>
    <mergeCell ref="KVP2:KVP3"/>
    <mergeCell ref="KVQ2:KVQ3"/>
    <mergeCell ref="KVR2:KVR3"/>
    <mergeCell ref="KVS2:KVS3"/>
    <mergeCell ref="KVT2:KVT3"/>
    <mergeCell ref="KVU2:KVU3"/>
    <mergeCell ref="KWC2:KWC3"/>
    <mergeCell ref="KWD2:KWD3"/>
    <mergeCell ref="KWE2:KWE3"/>
    <mergeCell ref="KWF2:KWF3"/>
    <mergeCell ref="KWG2:KWG3"/>
    <mergeCell ref="KWH2:KWH3"/>
    <mergeCell ref="KWI2:KWI3"/>
    <mergeCell ref="KWJ2:KWJ3"/>
    <mergeCell ref="KWR2:KWR3"/>
    <mergeCell ref="KWS2:KWS3"/>
    <mergeCell ref="KWT2:KWT3"/>
    <mergeCell ref="KWU2:KWU3"/>
    <mergeCell ref="KWV2:KWV3"/>
    <mergeCell ref="KWW2:KWW3"/>
    <mergeCell ref="KWX2:KWX3"/>
    <mergeCell ref="KWY2:KWY3"/>
    <mergeCell ref="KXG2:KXG3"/>
    <mergeCell ref="KXH2:KXH3"/>
    <mergeCell ref="KXI2:KXI3"/>
    <mergeCell ref="KXJ2:KXJ3"/>
    <mergeCell ref="KXK2:KXK3"/>
    <mergeCell ref="KXL2:KXL3"/>
    <mergeCell ref="KXM2:KXM3"/>
    <mergeCell ref="KXN2:KXN3"/>
    <mergeCell ref="KXV2:KXV3"/>
    <mergeCell ref="KXW2:KXW3"/>
    <mergeCell ref="KXX2:KXX3"/>
    <mergeCell ref="KXY2:KXY3"/>
    <mergeCell ref="KXZ2:KXZ3"/>
    <mergeCell ref="KYA2:KYA3"/>
    <mergeCell ref="KYB2:KYB3"/>
    <mergeCell ref="KYC2:KYC3"/>
    <mergeCell ref="KYK2:KYK3"/>
    <mergeCell ref="KYL2:KYL3"/>
    <mergeCell ref="KYM2:KYM3"/>
    <mergeCell ref="KYN2:KYN3"/>
    <mergeCell ref="KYO2:KYO3"/>
    <mergeCell ref="KYP2:KYP3"/>
    <mergeCell ref="KYQ2:KYQ3"/>
    <mergeCell ref="KYR2:KYR3"/>
    <mergeCell ref="KYZ2:KYZ3"/>
    <mergeCell ref="KZA2:KZA3"/>
    <mergeCell ref="KZB2:KZB3"/>
    <mergeCell ref="KZC2:KZC3"/>
    <mergeCell ref="KZD2:KZD3"/>
    <mergeCell ref="KZE2:KZE3"/>
    <mergeCell ref="KZF2:KZF3"/>
    <mergeCell ref="KZG2:KZG3"/>
    <mergeCell ref="KZO2:KZO3"/>
    <mergeCell ref="KZP2:KZP3"/>
    <mergeCell ref="KZQ2:KZQ3"/>
    <mergeCell ref="KZR2:KZR3"/>
    <mergeCell ref="KZS2:KZS3"/>
    <mergeCell ref="KZT2:KZT3"/>
    <mergeCell ref="KZU2:KZU3"/>
    <mergeCell ref="KZV2:KZV3"/>
    <mergeCell ref="LAD2:LAD3"/>
    <mergeCell ref="LAE2:LAE3"/>
    <mergeCell ref="LAF2:LAF3"/>
    <mergeCell ref="LAG2:LAG3"/>
    <mergeCell ref="LAH2:LAH3"/>
    <mergeCell ref="LAI2:LAI3"/>
    <mergeCell ref="LAJ2:LAJ3"/>
    <mergeCell ref="LAK2:LAK3"/>
    <mergeCell ref="LAS2:LAS3"/>
    <mergeCell ref="LAT2:LAT3"/>
    <mergeCell ref="LAU2:LAU3"/>
    <mergeCell ref="LAV2:LAV3"/>
    <mergeCell ref="LAW2:LAW3"/>
    <mergeCell ref="LAX2:LAX3"/>
    <mergeCell ref="LAY2:LAY3"/>
    <mergeCell ref="LAZ2:LAZ3"/>
    <mergeCell ref="LBH2:LBH3"/>
    <mergeCell ref="LBI2:LBI3"/>
    <mergeCell ref="LBJ2:LBJ3"/>
    <mergeCell ref="LBK2:LBK3"/>
    <mergeCell ref="LBL2:LBL3"/>
    <mergeCell ref="LBM2:LBM3"/>
    <mergeCell ref="LBN2:LBN3"/>
    <mergeCell ref="LBO2:LBO3"/>
    <mergeCell ref="LBW2:LBW3"/>
    <mergeCell ref="LBX2:LBX3"/>
    <mergeCell ref="LBY2:LBY3"/>
    <mergeCell ref="LBZ2:LBZ3"/>
    <mergeCell ref="LCA2:LCA3"/>
    <mergeCell ref="LCB2:LCB3"/>
    <mergeCell ref="LCC2:LCC3"/>
    <mergeCell ref="LCD2:LCD3"/>
    <mergeCell ref="LCL2:LCL3"/>
    <mergeCell ref="LCM2:LCM3"/>
    <mergeCell ref="LCN2:LCN3"/>
    <mergeCell ref="LCO2:LCO3"/>
    <mergeCell ref="LCP2:LCP3"/>
    <mergeCell ref="LCQ2:LCQ3"/>
    <mergeCell ref="LCR2:LCR3"/>
    <mergeCell ref="LCS2:LCS3"/>
    <mergeCell ref="LDA2:LDA3"/>
    <mergeCell ref="LDB2:LDB3"/>
    <mergeCell ref="LDC2:LDC3"/>
    <mergeCell ref="LDD2:LDD3"/>
    <mergeCell ref="LDE2:LDE3"/>
    <mergeCell ref="LDF2:LDF3"/>
    <mergeCell ref="LDG2:LDG3"/>
    <mergeCell ref="LDH2:LDH3"/>
    <mergeCell ref="LDP2:LDP3"/>
    <mergeCell ref="LDQ2:LDQ3"/>
    <mergeCell ref="LDR2:LDR3"/>
    <mergeCell ref="LDS2:LDS3"/>
    <mergeCell ref="LDT2:LDT3"/>
    <mergeCell ref="LDU2:LDU3"/>
    <mergeCell ref="LDV2:LDV3"/>
    <mergeCell ref="LDW2:LDW3"/>
    <mergeCell ref="LEE2:LEE3"/>
    <mergeCell ref="LEF2:LEF3"/>
    <mergeCell ref="LEG2:LEG3"/>
    <mergeCell ref="LEH2:LEH3"/>
    <mergeCell ref="LEI2:LEI3"/>
    <mergeCell ref="LEJ2:LEJ3"/>
    <mergeCell ref="LEK2:LEK3"/>
    <mergeCell ref="LEL2:LEL3"/>
    <mergeCell ref="LET2:LET3"/>
    <mergeCell ref="LEU2:LEU3"/>
    <mergeCell ref="LEV2:LEV3"/>
    <mergeCell ref="LEW2:LEW3"/>
    <mergeCell ref="LEX2:LEX3"/>
    <mergeCell ref="LEY2:LEY3"/>
    <mergeCell ref="LEZ2:LEZ3"/>
    <mergeCell ref="LFA2:LFA3"/>
    <mergeCell ref="LFI2:LFI3"/>
    <mergeCell ref="LFJ2:LFJ3"/>
    <mergeCell ref="LFK2:LFK3"/>
    <mergeCell ref="LFL2:LFL3"/>
    <mergeCell ref="LFM2:LFM3"/>
    <mergeCell ref="LFN2:LFN3"/>
    <mergeCell ref="LFO2:LFO3"/>
    <mergeCell ref="LFP2:LFP3"/>
    <mergeCell ref="LFX2:LFX3"/>
    <mergeCell ref="LFY2:LFY3"/>
    <mergeCell ref="LFZ2:LFZ3"/>
    <mergeCell ref="LGA2:LGA3"/>
    <mergeCell ref="LGB2:LGB3"/>
    <mergeCell ref="LGC2:LGC3"/>
    <mergeCell ref="LGD2:LGD3"/>
    <mergeCell ref="LGE2:LGE3"/>
    <mergeCell ref="LGM2:LGM3"/>
    <mergeCell ref="LGN2:LGN3"/>
    <mergeCell ref="LGO2:LGO3"/>
    <mergeCell ref="LGP2:LGP3"/>
    <mergeCell ref="LGQ2:LGQ3"/>
    <mergeCell ref="LGR2:LGR3"/>
    <mergeCell ref="LGS2:LGS3"/>
    <mergeCell ref="LGT2:LGT3"/>
    <mergeCell ref="LHB2:LHB3"/>
    <mergeCell ref="LHC2:LHC3"/>
    <mergeCell ref="LHD2:LHD3"/>
    <mergeCell ref="LHE2:LHE3"/>
    <mergeCell ref="LHF2:LHF3"/>
    <mergeCell ref="LHG2:LHG3"/>
    <mergeCell ref="LHH2:LHH3"/>
    <mergeCell ref="LHI2:LHI3"/>
    <mergeCell ref="LHQ2:LHQ3"/>
    <mergeCell ref="LHR2:LHR3"/>
    <mergeCell ref="LHS2:LHS3"/>
    <mergeCell ref="LHT2:LHT3"/>
    <mergeCell ref="LHU2:LHU3"/>
    <mergeCell ref="LHV2:LHV3"/>
    <mergeCell ref="LHW2:LHW3"/>
    <mergeCell ref="LHX2:LHX3"/>
    <mergeCell ref="LIF2:LIF3"/>
    <mergeCell ref="LIG2:LIG3"/>
    <mergeCell ref="LIH2:LIH3"/>
    <mergeCell ref="LII2:LII3"/>
    <mergeCell ref="LIJ2:LIJ3"/>
    <mergeCell ref="LIK2:LIK3"/>
    <mergeCell ref="LIL2:LIL3"/>
    <mergeCell ref="LIM2:LIM3"/>
    <mergeCell ref="LIU2:LIU3"/>
    <mergeCell ref="LIV2:LIV3"/>
    <mergeCell ref="LIW2:LIW3"/>
    <mergeCell ref="LIX2:LIX3"/>
    <mergeCell ref="LIY2:LIY3"/>
    <mergeCell ref="LIZ2:LIZ3"/>
    <mergeCell ref="LJA2:LJA3"/>
    <mergeCell ref="LJB2:LJB3"/>
    <mergeCell ref="LJJ2:LJJ3"/>
    <mergeCell ref="LJK2:LJK3"/>
    <mergeCell ref="LJL2:LJL3"/>
    <mergeCell ref="LJM2:LJM3"/>
    <mergeCell ref="LJN2:LJN3"/>
    <mergeCell ref="LJO2:LJO3"/>
    <mergeCell ref="LJP2:LJP3"/>
    <mergeCell ref="LJQ2:LJQ3"/>
    <mergeCell ref="LJY2:LJY3"/>
    <mergeCell ref="LJZ2:LJZ3"/>
    <mergeCell ref="LKA2:LKA3"/>
    <mergeCell ref="LKB2:LKB3"/>
    <mergeCell ref="LKC2:LKC3"/>
    <mergeCell ref="LKD2:LKD3"/>
    <mergeCell ref="LKE2:LKE3"/>
    <mergeCell ref="LKF2:LKF3"/>
    <mergeCell ref="LKN2:LKN3"/>
    <mergeCell ref="LKO2:LKO3"/>
    <mergeCell ref="LKP2:LKP3"/>
    <mergeCell ref="LKQ2:LKQ3"/>
    <mergeCell ref="LKR2:LKR3"/>
    <mergeCell ref="LKS2:LKS3"/>
    <mergeCell ref="LKT2:LKT3"/>
    <mergeCell ref="LKU2:LKU3"/>
    <mergeCell ref="LLC2:LLC3"/>
    <mergeCell ref="LLD2:LLD3"/>
    <mergeCell ref="LLE2:LLE3"/>
    <mergeCell ref="LLF2:LLF3"/>
    <mergeCell ref="LLG2:LLG3"/>
    <mergeCell ref="LLH2:LLH3"/>
    <mergeCell ref="LLI2:LLI3"/>
    <mergeCell ref="LLJ2:LLJ3"/>
    <mergeCell ref="LLR2:LLR3"/>
    <mergeCell ref="LLS2:LLS3"/>
    <mergeCell ref="LLT2:LLT3"/>
    <mergeCell ref="LLU2:LLU3"/>
    <mergeCell ref="LLV2:LLV3"/>
    <mergeCell ref="LLW2:LLW3"/>
    <mergeCell ref="LLX2:LLX3"/>
    <mergeCell ref="LLY2:LLY3"/>
    <mergeCell ref="LMG2:LMG3"/>
    <mergeCell ref="LMH2:LMH3"/>
    <mergeCell ref="LMI2:LMI3"/>
    <mergeCell ref="LMJ2:LMJ3"/>
    <mergeCell ref="LMK2:LMK3"/>
    <mergeCell ref="LML2:LML3"/>
    <mergeCell ref="LMM2:LMM3"/>
    <mergeCell ref="LMN2:LMN3"/>
    <mergeCell ref="LMV2:LMV3"/>
    <mergeCell ref="LMW2:LMW3"/>
    <mergeCell ref="LMX2:LMX3"/>
    <mergeCell ref="LMY2:LMY3"/>
    <mergeCell ref="LMZ2:LMZ3"/>
    <mergeCell ref="LNA2:LNA3"/>
    <mergeCell ref="LNB2:LNB3"/>
    <mergeCell ref="LNC2:LNC3"/>
    <mergeCell ref="LNK2:LNK3"/>
    <mergeCell ref="LNL2:LNL3"/>
    <mergeCell ref="LNM2:LNM3"/>
    <mergeCell ref="LNN2:LNN3"/>
    <mergeCell ref="LNO2:LNO3"/>
    <mergeCell ref="LNP2:LNP3"/>
    <mergeCell ref="LNQ2:LNQ3"/>
    <mergeCell ref="LNR2:LNR3"/>
    <mergeCell ref="LNZ2:LNZ3"/>
    <mergeCell ref="LOA2:LOA3"/>
    <mergeCell ref="LOB2:LOB3"/>
    <mergeCell ref="LOC2:LOC3"/>
    <mergeCell ref="LOD2:LOD3"/>
    <mergeCell ref="LOE2:LOE3"/>
    <mergeCell ref="LOF2:LOF3"/>
    <mergeCell ref="LOG2:LOG3"/>
    <mergeCell ref="LOO2:LOO3"/>
    <mergeCell ref="LOP2:LOP3"/>
    <mergeCell ref="LOQ2:LOQ3"/>
    <mergeCell ref="LOR2:LOR3"/>
    <mergeCell ref="LOS2:LOS3"/>
    <mergeCell ref="LOT2:LOT3"/>
    <mergeCell ref="LOU2:LOU3"/>
    <mergeCell ref="LOV2:LOV3"/>
    <mergeCell ref="LPD2:LPD3"/>
    <mergeCell ref="LPE2:LPE3"/>
    <mergeCell ref="LPF2:LPF3"/>
    <mergeCell ref="LPG2:LPG3"/>
    <mergeCell ref="LPH2:LPH3"/>
    <mergeCell ref="LPI2:LPI3"/>
    <mergeCell ref="LPJ2:LPJ3"/>
    <mergeCell ref="LPK2:LPK3"/>
    <mergeCell ref="LPS2:LPS3"/>
    <mergeCell ref="LPT2:LPT3"/>
    <mergeCell ref="LPU2:LPU3"/>
    <mergeCell ref="LPV2:LPV3"/>
    <mergeCell ref="LPW2:LPW3"/>
    <mergeCell ref="LPX2:LPX3"/>
    <mergeCell ref="LPY2:LPY3"/>
    <mergeCell ref="LPZ2:LPZ3"/>
    <mergeCell ref="LQH2:LQH3"/>
    <mergeCell ref="LQI2:LQI3"/>
    <mergeCell ref="LQJ2:LQJ3"/>
    <mergeCell ref="LQK2:LQK3"/>
    <mergeCell ref="LQL2:LQL3"/>
    <mergeCell ref="LQM2:LQM3"/>
    <mergeCell ref="LQN2:LQN3"/>
    <mergeCell ref="LQO2:LQO3"/>
    <mergeCell ref="LQW2:LQW3"/>
    <mergeCell ref="LQX2:LQX3"/>
    <mergeCell ref="LQY2:LQY3"/>
    <mergeCell ref="LQZ2:LQZ3"/>
    <mergeCell ref="LRA2:LRA3"/>
    <mergeCell ref="LRB2:LRB3"/>
    <mergeCell ref="LRC2:LRC3"/>
    <mergeCell ref="LRD2:LRD3"/>
    <mergeCell ref="LRL2:LRL3"/>
    <mergeCell ref="LRM2:LRM3"/>
    <mergeCell ref="LRN2:LRN3"/>
    <mergeCell ref="LRO2:LRO3"/>
    <mergeCell ref="LRP2:LRP3"/>
    <mergeCell ref="LRQ2:LRQ3"/>
    <mergeCell ref="LRR2:LRR3"/>
    <mergeCell ref="LRS2:LRS3"/>
    <mergeCell ref="LSA2:LSA3"/>
    <mergeCell ref="LSB2:LSB3"/>
    <mergeCell ref="LSC2:LSC3"/>
    <mergeCell ref="LSD2:LSD3"/>
    <mergeCell ref="LSE2:LSE3"/>
    <mergeCell ref="LSF2:LSF3"/>
    <mergeCell ref="LSG2:LSG3"/>
    <mergeCell ref="LSH2:LSH3"/>
    <mergeCell ref="LSP2:LSP3"/>
    <mergeCell ref="LSQ2:LSQ3"/>
    <mergeCell ref="LSR2:LSR3"/>
    <mergeCell ref="LSS2:LSS3"/>
    <mergeCell ref="LST2:LST3"/>
    <mergeCell ref="LSU2:LSU3"/>
    <mergeCell ref="LSV2:LSV3"/>
    <mergeCell ref="LSW2:LSW3"/>
    <mergeCell ref="LTE2:LTE3"/>
    <mergeCell ref="LTF2:LTF3"/>
    <mergeCell ref="LTG2:LTG3"/>
    <mergeCell ref="LTH2:LTH3"/>
    <mergeCell ref="LTI2:LTI3"/>
    <mergeCell ref="LTJ2:LTJ3"/>
    <mergeCell ref="LTK2:LTK3"/>
    <mergeCell ref="LTL2:LTL3"/>
    <mergeCell ref="LTT2:LTT3"/>
    <mergeCell ref="LTU2:LTU3"/>
    <mergeCell ref="LTV2:LTV3"/>
    <mergeCell ref="LTW2:LTW3"/>
    <mergeCell ref="LTX2:LTX3"/>
    <mergeCell ref="LTY2:LTY3"/>
    <mergeCell ref="LTZ2:LTZ3"/>
    <mergeCell ref="LUA2:LUA3"/>
    <mergeCell ref="LUI2:LUI3"/>
    <mergeCell ref="LUJ2:LUJ3"/>
    <mergeCell ref="LUK2:LUK3"/>
    <mergeCell ref="LUL2:LUL3"/>
    <mergeCell ref="LUM2:LUM3"/>
    <mergeCell ref="LUN2:LUN3"/>
    <mergeCell ref="LUO2:LUO3"/>
    <mergeCell ref="LUP2:LUP3"/>
    <mergeCell ref="LUX2:LUX3"/>
    <mergeCell ref="LUY2:LUY3"/>
    <mergeCell ref="LUZ2:LUZ3"/>
    <mergeCell ref="LVA2:LVA3"/>
    <mergeCell ref="LVB2:LVB3"/>
    <mergeCell ref="LVC2:LVC3"/>
    <mergeCell ref="LVD2:LVD3"/>
    <mergeCell ref="LVE2:LVE3"/>
    <mergeCell ref="LVM2:LVM3"/>
    <mergeCell ref="LVN2:LVN3"/>
    <mergeCell ref="LVO2:LVO3"/>
    <mergeCell ref="LVP2:LVP3"/>
    <mergeCell ref="LVQ2:LVQ3"/>
    <mergeCell ref="LVR2:LVR3"/>
    <mergeCell ref="LVS2:LVS3"/>
    <mergeCell ref="LVT2:LVT3"/>
    <mergeCell ref="LWB2:LWB3"/>
    <mergeCell ref="LWC2:LWC3"/>
    <mergeCell ref="LWD2:LWD3"/>
    <mergeCell ref="LWE2:LWE3"/>
    <mergeCell ref="LWF2:LWF3"/>
    <mergeCell ref="LWG2:LWG3"/>
    <mergeCell ref="LWH2:LWH3"/>
    <mergeCell ref="LWI2:LWI3"/>
    <mergeCell ref="LWQ2:LWQ3"/>
    <mergeCell ref="LWR2:LWR3"/>
    <mergeCell ref="LWS2:LWS3"/>
    <mergeCell ref="LWT2:LWT3"/>
    <mergeCell ref="LWU2:LWU3"/>
    <mergeCell ref="LWV2:LWV3"/>
    <mergeCell ref="LWW2:LWW3"/>
    <mergeCell ref="LWX2:LWX3"/>
    <mergeCell ref="LXF2:LXF3"/>
    <mergeCell ref="LXG2:LXG3"/>
    <mergeCell ref="LXH2:LXH3"/>
    <mergeCell ref="LXI2:LXI3"/>
    <mergeCell ref="LXJ2:LXJ3"/>
    <mergeCell ref="LXK2:LXK3"/>
    <mergeCell ref="LXL2:LXL3"/>
    <mergeCell ref="LXM2:LXM3"/>
    <mergeCell ref="LXU2:LXU3"/>
    <mergeCell ref="LXV2:LXV3"/>
    <mergeCell ref="LXW2:LXW3"/>
    <mergeCell ref="LXX2:LXX3"/>
    <mergeCell ref="LXY2:LXY3"/>
    <mergeCell ref="LXZ2:LXZ3"/>
    <mergeCell ref="LYA2:LYA3"/>
    <mergeCell ref="LYB2:LYB3"/>
    <mergeCell ref="LYJ2:LYJ3"/>
    <mergeCell ref="LYK2:LYK3"/>
    <mergeCell ref="LYL2:LYL3"/>
    <mergeCell ref="LYM2:LYM3"/>
    <mergeCell ref="LYN2:LYN3"/>
    <mergeCell ref="LYO2:LYO3"/>
    <mergeCell ref="LYP2:LYP3"/>
    <mergeCell ref="LYQ2:LYQ3"/>
    <mergeCell ref="LYY2:LYY3"/>
    <mergeCell ref="LYZ2:LYZ3"/>
    <mergeCell ref="LZA2:LZA3"/>
    <mergeCell ref="LZB2:LZB3"/>
    <mergeCell ref="LZC2:LZC3"/>
    <mergeCell ref="LZD2:LZD3"/>
    <mergeCell ref="LZE2:LZE3"/>
    <mergeCell ref="LZF2:LZF3"/>
    <mergeCell ref="LZN2:LZN3"/>
    <mergeCell ref="LZO2:LZO3"/>
    <mergeCell ref="LZP2:LZP3"/>
    <mergeCell ref="LZQ2:LZQ3"/>
    <mergeCell ref="LZR2:LZR3"/>
    <mergeCell ref="LZS2:LZS3"/>
    <mergeCell ref="LZT2:LZT3"/>
    <mergeCell ref="LZU2:LZU3"/>
    <mergeCell ref="MAC2:MAC3"/>
    <mergeCell ref="MAD2:MAD3"/>
    <mergeCell ref="MAE2:MAE3"/>
    <mergeCell ref="MAF2:MAF3"/>
    <mergeCell ref="MAG2:MAG3"/>
    <mergeCell ref="MAH2:MAH3"/>
    <mergeCell ref="MAI2:MAI3"/>
    <mergeCell ref="MAJ2:MAJ3"/>
    <mergeCell ref="MAR2:MAR3"/>
    <mergeCell ref="MAS2:MAS3"/>
    <mergeCell ref="MAT2:MAT3"/>
    <mergeCell ref="MAU2:MAU3"/>
    <mergeCell ref="MAV2:MAV3"/>
    <mergeCell ref="MAW2:MAW3"/>
    <mergeCell ref="MAX2:MAX3"/>
    <mergeCell ref="MAY2:MAY3"/>
    <mergeCell ref="MBG2:MBG3"/>
    <mergeCell ref="MBH2:MBH3"/>
    <mergeCell ref="MBI2:MBI3"/>
    <mergeCell ref="MBJ2:MBJ3"/>
    <mergeCell ref="MBK2:MBK3"/>
    <mergeCell ref="MBL2:MBL3"/>
    <mergeCell ref="MBM2:MBM3"/>
    <mergeCell ref="MBN2:MBN3"/>
    <mergeCell ref="MBV2:MBV3"/>
    <mergeCell ref="MBW2:MBW3"/>
    <mergeCell ref="MBX2:MBX3"/>
    <mergeCell ref="MBY2:MBY3"/>
    <mergeCell ref="MBZ2:MBZ3"/>
    <mergeCell ref="MCA2:MCA3"/>
    <mergeCell ref="MCB2:MCB3"/>
    <mergeCell ref="MCC2:MCC3"/>
    <mergeCell ref="MCK2:MCK3"/>
    <mergeCell ref="MCL2:MCL3"/>
    <mergeCell ref="MCM2:MCM3"/>
    <mergeCell ref="MCN2:MCN3"/>
    <mergeCell ref="MCO2:MCO3"/>
    <mergeCell ref="MCP2:MCP3"/>
    <mergeCell ref="MCQ2:MCQ3"/>
    <mergeCell ref="MCR2:MCR3"/>
    <mergeCell ref="MCZ2:MCZ3"/>
    <mergeCell ref="MDA2:MDA3"/>
    <mergeCell ref="MDB2:MDB3"/>
    <mergeCell ref="MDC2:MDC3"/>
    <mergeCell ref="MDD2:MDD3"/>
    <mergeCell ref="MDE2:MDE3"/>
    <mergeCell ref="MDF2:MDF3"/>
    <mergeCell ref="MDG2:MDG3"/>
    <mergeCell ref="MDO2:MDO3"/>
    <mergeCell ref="MDP2:MDP3"/>
    <mergeCell ref="MDQ2:MDQ3"/>
    <mergeCell ref="MDR2:MDR3"/>
    <mergeCell ref="MDS2:MDS3"/>
    <mergeCell ref="MDT2:MDT3"/>
    <mergeCell ref="MDU2:MDU3"/>
    <mergeCell ref="MDV2:MDV3"/>
    <mergeCell ref="MED2:MED3"/>
    <mergeCell ref="MEE2:MEE3"/>
    <mergeCell ref="MEF2:MEF3"/>
    <mergeCell ref="MEG2:MEG3"/>
    <mergeCell ref="MEH2:MEH3"/>
    <mergeCell ref="MEI2:MEI3"/>
    <mergeCell ref="MEJ2:MEJ3"/>
    <mergeCell ref="MEK2:MEK3"/>
    <mergeCell ref="MES2:MES3"/>
    <mergeCell ref="MET2:MET3"/>
    <mergeCell ref="MEU2:MEU3"/>
    <mergeCell ref="MEV2:MEV3"/>
    <mergeCell ref="MEW2:MEW3"/>
    <mergeCell ref="MEX2:MEX3"/>
    <mergeCell ref="MEY2:MEY3"/>
    <mergeCell ref="MEZ2:MEZ3"/>
    <mergeCell ref="MFH2:MFH3"/>
    <mergeCell ref="MFI2:MFI3"/>
    <mergeCell ref="MFJ2:MFJ3"/>
    <mergeCell ref="MFK2:MFK3"/>
    <mergeCell ref="MFL2:MFL3"/>
    <mergeCell ref="MFM2:MFM3"/>
    <mergeCell ref="MFN2:MFN3"/>
    <mergeCell ref="MFO2:MFO3"/>
    <mergeCell ref="MFW2:MFW3"/>
    <mergeCell ref="MFX2:MFX3"/>
    <mergeCell ref="MFY2:MFY3"/>
    <mergeCell ref="MFZ2:MFZ3"/>
    <mergeCell ref="MGA2:MGA3"/>
    <mergeCell ref="MGB2:MGB3"/>
    <mergeCell ref="MGC2:MGC3"/>
    <mergeCell ref="MGD2:MGD3"/>
    <mergeCell ref="MGL2:MGL3"/>
    <mergeCell ref="MGM2:MGM3"/>
    <mergeCell ref="MGN2:MGN3"/>
    <mergeCell ref="MGO2:MGO3"/>
    <mergeCell ref="MGP2:MGP3"/>
    <mergeCell ref="MGQ2:MGQ3"/>
    <mergeCell ref="MGR2:MGR3"/>
    <mergeCell ref="MGS2:MGS3"/>
    <mergeCell ref="MHA2:MHA3"/>
    <mergeCell ref="MHB2:MHB3"/>
    <mergeCell ref="MHC2:MHC3"/>
    <mergeCell ref="MHD2:MHD3"/>
    <mergeCell ref="MHE2:MHE3"/>
    <mergeCell ref="MHF2:MHF3"/>
    <mergeCell ref="MHG2:MHG3"/>
    <mergeCell ref="MHH2:MHH3"/>
    <mergeCell ref="MHP2:MHP3"/>
    <mergeCell ref="MHQ2:MHQ3"/>
    <mergeCell ref="MHR2:MHR3"/>
    <mergeCell ref="MHS2:MHS3"/>
    <mergeCell ref="MHT2:MHT3"/>
    <mergeCell ref="MHU2:MHU3"/>
    <mergeCell ref="MHV2:MHV3"/>
    <mergeCell ref="MHW2:MHW3"/>
    <mergeCell ref="MIE2:MIE3"/>
    <mergeCell ref="MIF2:MIF3"/>
    <mergeCell ref="MIG2:MIG3"/>
    <mergeCell ref="MIH2:MIH3"/>
    <mergeCell ref="MII2:MII3"/>
    <mergeCell ref="MIJ2:MIJ3"/>
    <mergeCell ref="MIK2:MIK3"/>
    <mergeCell ref="MIL2:MIL3"/>
    <mergeCell ref="MIT2:MIT3"/>
    <mergeCell ref="MIU2:MIU3"/>
    <mergeCell ref="MIV2:MIV3"/>
    <mergeCell ref="MIW2:MIW3"/>
    <mergeCell ref="MIX2:MIX3"/>
    <mergeCell ref="MIY2:MIY3"/>
    <mergeCell ref="MIZ2:MIZ3"/>
    <mergeCell ref="MJA2:MJA3"/>
    <mergeCell ref="MJI2:MJI3"/>
    <mergeCell ref="MJJ2:MJJ3"/>
    <mergeCell ref="MJK2:MJK3"/>
    <mergeCell ref="MJL2:MJL3"/>
    <mergeCell ref="MJM2:MJM3"/>
    <mergeCell ref="MJN2:MJN3"/>
    <mergeCell ref="MJO2:MJO3"/>
    <mergeCell ref="MJP2:MJP3"/>
    <mergeCell ref="MJX2:MJX3"/>
    <mergeCell ref="MJY2:MJY3"/>
    <mergeCell ref="MJZ2:MJZ3"/>
    <mergeCell ref="MKA2:MKA3"/>
    <mergeCell ref="MKB2:MKB3"/>
    <mergeCell ref="MKC2:MKC3"/>
    <mergeCell ref="MKD2:MKD3"/>
    <mergeCell ref="MKE2:MKE3"/>
    <mergeCell ref="MKM2:MKM3"/>
    <mergeCell ref="MKN2:MKN3"/>
    <mergeCell ref="MKO2:MKO3"/>
    <mergeCell ref="MKP2:MKP3"/>
    <mergeCell ref="MKQ2:MKQ3"/>
    <mergeCell ref="MKR2:MKR3"/>
    <mergeCell ref="MKS2:MKS3"/>
    <mergeCell ref="MKT2:MKT3"/>
    <mergeCell ref="MLB2:MLB3"/>
    <mergeCell ref="MLC2:MLC3"/>
    <mergeCell ref="MLD2:MLD3"/>
    <mergeCell ref="MLE2:MLE3"/>
    <mergeCell ref="MLF2:MLF3"/>
    <mergeCell ref="MLG2:MLG3"/>
    <mergeCell ref="MLH2:MLH3"/>
    <mergeCell ref="MLI2:MLI3"/>
    <mergeCell ref="MLQ2:MLQ3"/>
    <mergeCell ref="MLR2:MLR3"/>
    <mergeCell ref="MLS2:MLS3"/>
    <mergeCell ref="MLT2:MLT3"/>
    <mergeCell ref="MLU2:MLU3"/>
    <mergeCell ref="MLV2:MLV3"/>
    <mergeCell ref="MLW2:MLW3"/>
    <mergeCell ref="MLX2:MLX3"/>
    <mergeCell ref="MMF2:MMF3"/>
    <mergeCell ref="MMG2:MMG3"/>
    <mergeCell ref="MMH2:MMH3"/>
    <mergeCell ref="MMI2:MMI3"/>
    <mergeCell ref="MMJ2:MMJ3"/>
    <mergeCell ref="MMK2:MMK3"/>
    <mergeCell ref="MML2:MML3"/>
    <mergeCell ref="MMM2:MMM3"/>
    <mergeCell ref="MMU2:MMU3"/>
    <mergeCell ref="MMV2:MMV3"/>
    <mergeCell ref="MMW2:MMW3"/>
    <mergeCell ref="MMX2:MMX3"/>
    <mergeCell ref="MMY2:MMY3"/>
    <mergeCell ref="MMZ2:MMZ3"/>
    <mergeCell ref="MNA2:MNA3"/>
    <mergeCell ref="MNB2:MNB3"/>
    <mergeCell ref="MNJ2:MNJ3"/>
    <mergeCell ref="MNK2:MNK3"/>
    <mergeCell ref="MNL2:MNL3"/>
    <mergeCell ref="MNM2:MNM3"/>
    <mergeCell ref="MNN2:MNN3"/>
    <mergeCell ref="MNO2:MNO3"/>
    <mergeCell ref="MNP2:MNP3"/>
    <mergeCell ref="MNQ2:MNQ3"/>
    <mergeCell ref="MNY2:MNY3"/>
    <mergeCell ref="MNZ2:MNZ3"/>
    <mergeCell ref="MOA2:MOA3"/>
    <mergeCell ref="MOB2:MOB3"/>
    <mergeCell ref="MOC2:MOC3"/>
    <mergeCell ref="MOD2:MOD3"/>
    <mergeCell ref="MOE2:MOE3"/>
    <mergeCell ref="MOF2:MOF3"/>
    <mergeCell ref="MON2:MON3"/>
    <mergeCell ref="MOO2:MOO3"/>
    <mergeCell ref="MOP2:MOP3"/>
    <mergeCell ref="MOQ2:MOQ3"/>
    <mergeCell ref="MOR2:MOR3"/>
    <mergeCell ref="MOS2:MOS3"/>
    <mergeCell ref="MOT2:MOT3"/>
    <mergeCell ref="MOU2:MOU3"/>
    <mergeCell ref="MPC2:MPC3"/>
    <mergeCell ref="MPD2:MPD3"/>
    <mergeCell ref="MPE2:MPE3"/>
    <mergeCell ref="MPF2:MPF3"/>
    <mergeCell ref="MPG2:MPG3"/>
    <mergeCell ref="MPH2:MPH3"/>
    <mergeCell ref="MPI2:MPI3"/>
    <mergeCell ref="MPJ2:MPJ3"/>
    <mergeCell ref="MPR2:MPR3"/>
    <mergeCell ref="MPS2:MPS3"/>
    <mergeCell ref="MPT2:MPT3"/>
    <mergeCell ref="MPU2:MPU3"/>
    <mergeCell ref="MPV2:MPV3"/>
    <mergeCell ref="MPW2:MPW3"/>
    <mergeCell ref="MPX2:MPX3"/>
    <mergeCell ref="MPY2:MPY3"/>
    <mergeCell ref="MQG2:MQG3"/>
    <mergeCell ref="MQH2:MQH3"/>
    <mergeCell ref="MQI2:MQI3"/>
    <mergeCell ref="MQJ2:MQJ3"/>
    <mergeCell ref="MQK2:MQK3"/>
    <mergeCell ref="MQL2:MQL3"/>
    <mergeCell ref="MQM2:MQM3"/>
    <mergeCell ref="MQN2:MQN3"/>
    <mergeCell ref="MQV2:MQV3"/>
    <mergeCell ref="MQW2:MQW3"/>
    <mergeCell ref="MQX2:MQX3"/>
    <mergeCell ref="MQY2:MQY3"/>
    <mergeCell ref="MQZ2:MQZ3"/>
    <mergeCell ref="MRA2:MRA3"/>
    <mergeCell ref="MRB2:MRB3"/>
    <mergeCell ref="MRC2:MRC3"/>
    <mergeCell ref="MRK2:MRK3"/>
    <mergeCell ref="MRL2:MRL3"/>
    <mergeCell ref="MRM2:MRM3"/>
    <mergeCell ref="MRN2:MRN3"/>
    <mergeCell ref="MRO2:MRO3"/>
    <mergeCell ref="MRP2:MRP3"/>
    <mergeCell ref="MRQ2:MRQ3"/>
    <mergeCell ref="MRR2:MRR3"/>
    <mergeCell ref="MRZ2:MRZ3"/>
    <mergeCell ref="MSA2:MSA3"/>
    <mergeCell ref="MSB2:MSB3"/>
    <mergeCell ref="MSC2:MSC3"/>
    <mergeCell ref="MSD2:MSD3"/>
    <mergeCell ref="MSE2:MSE3"/>
    <mergeCell ref="MSF2:MSF3"/>
    <mergeCell ref="MSG2:MSG3"/>
    <mergeCell ref="MSO2:MSO3"/>
    <mergeCell ref="MSP2:MSP3"/>
    <mergeCell ref="MSQ2:MSQ3"/>
    <mergeCell ref="MSR2:MSR3"/>
    <mergeCell ref="MSS2:MSS3"/>
    <mergeCell ref="MST2:MST3"/>
    <mergeCell ref="MSU2:MSU3"/>
    <mergeCell ref="MSV2:MSV3"/>
    <mergeCell ref="MTD2:MTD3"/>
    <mergeCell ref="MTE2:MTE3"/>
    <mergeCell ref="MTF2:MTF3"/>
    <mergeCell ref="MTG2:MTG3"/>
    <mergeCell ref="MTH2:MTH3"/>
    <mergeCell ref="MTI2:MTI3"/>
    <mergeCell ref="MTJ2:MTJ3"/>
    <mergeCell ref="MTK2:MTK3"/>
    <mergeCell ref="MTS2:MTS3"/>
    <mergeCell ref="MTT2:MTT3"/>
    <mergeCell ref="MTU2:MTU3"/>
    <mergeCell ref="MTV2:MTV3"/>
    <mergeCell ref="MTW2:MTW3"/>
    <mergeCell ref="MTX2:MTX3"/>
    <mergeCell ref="MTY2:MTY3"/>
    <mergeCell ref="MTZ2:MTZ3"/>
    <mergeCell ref="MUH2:MUH3"/>
    <mergeCell ref="MUI2:MUI3"/>
    <mergeCell ref="MUJ2:MUJ3"/>
    <mergeCell ref="MUK2:MUK3"/>
    <mergeCell ref="MUL2:MUL3"/>
    <mergeCell ref="MUM2:MUM3"/>
    <mergeCell ref="MUN2:MUN3"/>
    <mergeCell ref="MUO2:MUO3"/>
    <mergeCell ref="MUW2:MUW3"/>
    <mergeCell ref="MUX2:MUX3"/>
    <mergeCell ref="MUY2:MUY3"/>
    <mergeCell ref="MUZ2:MUZ3"/>
    <mergeCell ref="MVA2:MVA3"/>
    <mergeCell ref="MVB2:MVB3"/>
    <mergeCell ref="MVC2:MVC3"/>
    <mergeCell ref="MVD2:MVD3"/>
    <mergeCell ref="MVL2:MVL3"/>
    <mergeCell ref="MVM2:MVM3"/>
    <mergeCell ref="MVN2:MVN3"/>
    <mergeCell ref="MVO2:MVO3"/>
    <mergeCell ref="MVP2:MVP3"/>
    <mergeCell ref="MVQ2:MVQ3"/>
    <mergeCell ref="MVR2:MVR3"/>
    <mergeCell ref="MVS2:MVS3"/>
    <mergeCell ref="MWA2:MWA3"/>
    <mergeCell ref="MWB2:MWB3"/>
    <mergeCell ref="MWC2:MWC3"/>
    <mergeCell ref="MWD2:MWD3"/>
    <mergeCell ref="MWE2:MWE3"/>
    <mergeCell ref="MWF2:MWF3"/>
    <mergeCell ref="MWG2:MWG3"/>
    <mergeCell ref="MWH2:MWH3"/>
    <mergeCell ref="MWP2:MWP3"/>
    <mergeCell ref="MWQ2:MWQ3"/>
    <mergeCell ref="MWR2:MWR3"/>
    <mergeCell ref="MWS2:MWS3"/>
    <mergeCell ref="MWT2:MWT3"/>
    <mergeCell ref="MWU2:MWU3"/>
    <mergeCell ref="MWV2:MWV3"/>
    <mergeCell ref="MWW2:MWW3"/>
    <mergeCell ref="MXE2:MXE3"/>
    <mergeCell ref="MXF2:MXF3"/>
    <mergeCell ref="MXG2:MXG3"/>
    <mergeCell ref="MXH2:MXH3"/>
    <mergeCell ref="MXI2:MXI3"/>
    <mergeCell ref="MXJ2:MXJ3"/>
    <mergeCell ref="MXK2:MXK3"/>
    <mergeCell ref="MXL2:MXL3"/>
    <mergeCell ref="MXT2:MXT3"/>
    <mergeCell ref="MXU2:MXU3"/>
    <mergeCell ref="MXV2:MXV3"/>
    <mergeCell ref="MXW2:MXW3"/>
    <mergeCell ref="MXX2:MXX3"/>
    <mergeCell ref="MXY2:MXY3"/>
    <mergeCell ref="MXZ2:MXZ3"/>
    <mergeCell ref="MYA2:MYA3"/>
    <mergeCell ref="MYI2:MYI3"/>
    <mergeCell ref="MYJ2:MYJ3"/>
    <mergeCell ref="MYK2:MYK3"/>
    <mergeCell ref="MYL2:MYL3"/>
    <mergeCell ref="MYM2:MYM3"/>
    <mergeCell ref="MYN2:MYN3"/>
    <mergeCell ref="MYO2:MYO3"/>
    <mergeCell ref="MYP2:MYP3"/>
    <mergeCell ref="MYX2:MYX3"/>
    <mergeCell ref="MYY2:MYY3"/>
    <mergeCell ref="MYZ2:MYZ3"/>
    <mergeCell ref="MZA2:MZA3"/>
    <mergeCell ref="MZB2:MZB3"/>
    <mergeCell ref="MZC2:MZC3"/>
    <mergeCell ref="MZD2:MZD3"/>
    <mergeCell ref="MZE2:MZE3"/>
    <mergeCell ref="MZM2:MZM3"/>
    <mergeCell ref="MZN2:MZN3"/>
    <mergeCell ref="MZO2:MZO3"/>
    <mergeCell ref="MZP2:MZP3"/>
    <mergeCell ref="MZQ2:MZQ3"/>
    <mergeCell ref="MZR2:MZR3"/>
    <mergeCell ref="MZS2:MZS3"/>
    <mergeCell ref="MZT2:MZT3"/>
    <mergeCell ref="NAB2:NAB3"/>
    <mergeCell ref="NAC2:NAC3"/>
    <mergeCell ref="NAD2:NAD3"/>
    <mergeCell ref="NAE2:NAE3"/>
    <mergeCell ref="NAF2:NAF3"/>
    <mergeCell ref="NAG2:NAG3"/>
    <mergeCell ref="NAH2:NAH3"/>
    <mergeCell ref="NAI2:NAI3"/>
    <mergeCell ref="NAQ2:NAQ3"/>
    <mergeCell ref="NAR2:NAR3"/>
    <mergeCell ref="NAS2:NAS3"/>
    <mergeCell ref="NAT2:NAT3"/>
    <mergeCell ref="NAU2:NAU3"/>
    <mergeCell ref="NAV2:NAV3"/>
    <mergeCell ref="NAW2:NAW3"/>
    <mergeCell ref="NAX2:NAX3"/>
    <mergeCell ref="NBF2:NBF3"/>
    <mergeCell ref="NBG2:NBG3"/>
    <mergeCell ref="NBH2:NBH3"/>
    <mergeCell ref="NBI2:NBI3"/>
    <mergeCell ref="NBJ2:NBJ3"/>
    <mergeCell ref="NBK2:NBK3"/>
    <mergeCell ref="NBL2:NBL3"/>
    <mergeCell ref="NBM2:NBM3"/>
    <mergeCell ref="NBU2:NBU3"/>
    <mergeCell ref="NBV2:NBV3"/>
    <mergeCell ref="NBW2:NBW3"/>
    <mergeCell ref="NBX2:NBX3"/>
    <mergeCell ref="NBY2:NBY3"/>
    <mergeCell ref="NBZ2:NBZ3"/>
    <mergeCell ref="NCA2:NCA3"/>
    <mergeCell ref="NCB2:NCB3"/>
    <mergeCell ref="NCJ2:NCJ3"/>
    <mergeCell ref="NCK2:NCK3"/>
    <mergeCell ref="NCL2:NCL3"/>
    <mergeCell ref="NCM2:NCM3"/>
    <mergeCell ref="NCN2:NCN3"/>
    <mergeCell ref="NCO2:NCO3"/>
    <mergeCell ref="NCP2:NCP3"/>
    <mergeCell ref="NCQ2:NCQ3"/>
    <mergeCell ref="NCY2:NCY3"/>
    <mergeCell ref="NCZ2:NCZ3"/>
    <mergeCell ref="NDA2:NDA3"/>
    <mergeCell ref="NDB2:NDB3"/>
    <mergeCell ref="NDC2:NDC3"/>
    <mergeCell ref="NDD2:NDD3"/>
    <mergeCell ref="NDE2:NDE3"/>
    <mergeCell ref="NDF2:NDF3"/>
    <mergeCell ref="NDN2:NDN3"/>
    <mergeCell ref="NDO2:NDO3"/>
    <mergeCell ref="NDP2:NDP3"/>
    <mergeCell ref="NDQ2:NDQ3"/>
    <mergeCell ref="NDR2:NDR3"/>
    <mergeCell ref="NDS2:NDS3"/>
    <mergeCell ref="NDT2:NDT3"/>
    <mergeCell ref="NDU2:NDU3"/>
    <mergeCell ref="NEC2:NEC3"/>
    <mergeCell ref="NED2:NED3"/>
    <mergeCell ref="NEE2:NEE3"/>
    <mergeCell ref="NEF2:NEF3"/>
    <mergeCell ref="NEG2:NEG3"/>
    <mergeCell ref="NEH2:NEH3"/>
    <mergeCell ref="NEI2:NEI3"/>
    <mergeCell ref="NEJ2:NEJ3"/>
    <mergeCell ref="NER2:NER3"/>
    <mergeCell ref="NES2:NES3"/>
    <mergeCell ref="NET2:NET3"/>
    <mergeCell ref="NEU2:NEU3"/>
    <mergeCell ref="NEV2:NEV3"/>
    <mergeCell ref="NEW2:NEW3"/>
    <mergeCell ref="NEX2:NEX3"/>
    <mergeCell ref="NEY2:NEY3"/>
    <mergeCell ref="NFG2:NFG3"/>
    <mergeCell ref="NFH2:NFH3"/>
    <mergeCell ref="NFI2:NFI3"/>
    <mergeCell ref="NFJ2:NFJ3"/>
    <mergeCell ref="NFK2:NFK3"/>
    <mergeCell ref="NFL2:NFL3"/>
    <mergeCell ref="NFM2:NFM3"/>
    <mergeCell ref="NFN2:NFN3"/>
    <mergeCell ref="NFV2:NFV3"/>
    <mergeCell ref="NFW2:NFW3"/>
    <mergeCell ref="NFX2:NFX3"/>
    <mergeCell ref="NFY2:NFY3"/>
    <mergeCell ref="NFZ2:NFZ3"/>
    <mergeCell ref="NGA2:NGA3"/>
    <mergeCell ref="NGB2:NGB3"/>
    <mergeCell ref="NGC2:NGC3"/>
    <mergeCell ref="NGK2:NGK3"/>
    <mergeCell ref="NGL2:NGL3"/>
    <mergeCell ref="NGM2:NGM3"/>
    <mergeCell ref="NGN2:NGN3"/>
    <mergeCell ref="NGO2:NGO3"/>
    <mergeCell ref="NGP2:NGP3"/>
    <mergeCell ref="NGQ2:NGQ3"/>
    <mergeCell ref="NGR2:NGR3"/>
    <mergeCell ref="NGZ2:NGZ3"/>
    <mergeCell ref="NHA2:NHA3"/>
    <mergeCell ref="NHB2:NHB3"/>
    <mergeCell ref="NHC2:NHC3"/>
    <mergeCell ref="NHD2:NHD3"/>
    <mergeCell ref="NHE2:NHE3"/>
    <mergeCell ref="NHF2:NHF3"/>
    <mergeCell ref="NHG2:NHG3"/>
    <mergeCell ref="NHO2:NHO3"/>
    <mergeCell ref="NHP2:NHP3"/>
    <mergeCell ref="NHQ2:NHQ3"/>
    <mergeCell ref="NHR2:NHR3"/>
    <mergeCell ref="NHS2:NHS3"/>
    <mergeCell ref="NHT2:NHT3"/>
    <mergeCell ref="NHU2:NHU3"/>
    <mergeCell ref="NHV2:NHV3"/>
    <mergeCell ref="NID2:NID3"/>
    <mergeCell ref="NIE2:NIE3"/>
    <mergeCell ref="NIF2:NIF3"/>
    <mergeCell ref="NIG2:NIG3"/>
    <mergeCell ref="NIH2:NIH3"/>
    <mergeCell ref="NII2:NII3"/>
    <mergeCell ref="NIJ2:NIJ3"/>
    <mergeCell ref="NIK2:NIK3"/>
    <mergeCell ref="NIS2:NIS3"/>
    <mergeCell ref="NIT2:NIT3"/>
    <mergeCell ref="NIU2:NIU3"/>
    <mergeCell ref="NIV2:NIV3"/>
    <mergeCell ref="NIW2:NIW3"/>
    <mergeCell ref="NIX2:NIX3"/>
    <mergeCell ref="NIY2:NIY3"/>
    <mergeCell ref="NIZ2:NIZ3"/>
    <mergeCell ref="NJH2:NJH3"/>
    <mergeCell ref="NJI2:NJI3"/>
    <mergeCell ref="NJJ2:NJJ3"/>
    <mergeCell ref="NJK2:NJK3"/>
    <mergeCell ref="NJL2:NJL3"/>
    <mergeCell ref="NJM2:NJM3"/>
    <mergeCell ref="NJN2:NJN3"/>
    <mergeCell ref="NJO2:NJO3"/>
    <mergeCell ref="NJW2:NJW3"/>
    <mergeCell ref="NJX2:NJX3"/>
    <mergeCell ref="NJY2:NJY3"/>
    <mergeCell ref="NJZ2:NJZ3"/>
    <mergeCell ref="NKA2:NKA3"/>
    <mergeCell ref="NKB2:NKB3"/>
    <mergeCell ref="NKC2:NKC3"/>
    <mergeCell ref="NKD2:NKD3"/>
    <mergeCell ref="NKL2:NKL3"/>
    <mergeCell ref="NKM2:NKM3"/>
    <mergeCell ref="NKN2:NKN3"/>
    <mergeCell ref="NKO2:NKO3"/>
    <mergeCell ref="NKP2:NKP3"/>
    <mergeCell ref="NKQ2:NKQ3"/>
    <mergeCell ref="NKR2:NKR3"/>
    <mergeCell ref="NKS2:NKS3"/>
    <mergeCell ref="NLA2:NLA3"/>
    <mergeCell ref="NLB2:NLB3"/>
    <mergeCell ref="NLC2:NLC3"/>
    <mergeCell ref="NLD2:NLD3"/>
    <mergeCell ref="NLE2:NLE3"/>
    <mergeCell ref="NLF2:NLF3"/>
    <mergeCell ref="NLG2:NLG3"/>
    <mergeCell ref="NLH2:NLH3"/>
    <mergeCell ref="NLP2:NLP3"/>
    <mergeCell ref="NLQ2:NLQ3"/>
    <mergeCell ref="NLR2:NLR3"/>
    <mergeCell ref="NLS2:NLS3"/>
    <mergeCell ref="NLT2:NLT3"/>
    <mergeCell ref="NLU2:NLU3"/>
    <mergeCell ref="NLV2:NLV3"/>
    <mergeCell ref="NLW2:NLW3"/>
    <mergeCell ref="NME2:NME3"/>
    <mergeCell ref="NMF2:NMF3"/>
    <mergeCell ref="NMG2:NMG3"/>
    <mergeCell ref="NMH2:NMH3"/>
    <mergeCell ref="NMI2:NMI3"/>
    <mergeCell ref="NMJ2:NMJ3"/>
    <mergeCell ref="NMK2:NMK3"/>
    <mergeCell ref="NML2:NML3"/>
    <mergeCell ref="NMT2:NMT3"/>
    <mergeCell ref="NMU2:NMU3"/>
    <mergeCell ref="NMV2:NMV3"/>
    <mergeCell ref="NMW2:NMW3"/>
    <mergeCell ref="NMX2:NMX3"/>
    <mergeCell ref="NMY2:NMY3"/>
    <mergeCell ref="NMZ2:NMZ3"/>
    <mergeCell ref="NNA2:NNA3"/>
    <mergeCell ref="NNI2:NNI3"/>
    <mergeCell ref="NNJ2:NNJ3"/>
    <mergeCell ref="NNK2:NNK3"/>
    <mergeCell ref="NNL2:NNL3"/>
    <mergeCell ref="NNM2:NNM3"/>
    <mergeCell ref="NNN2:NNN3"/>
    <mergeCell ref="NNO2:NNO3"/>
    <mergeCell ref="NNP2:NNP3"/>
    <mergeCell ref="NNX2:NNX3"/>
    <mergeCell ref="NNY2:NNY3"/>
    <mergeCell ref="NNZ2:NNZ3"/>
    <mergeCell ref="NOA2:NOA3"/>
    <mergeCell ref="NOB2:NOB3"/>
    <mergeCell ref="NOC2:NOC3"/>
    <mergeCell ref="NOD2:NOD3"/>
    <mergeCell ref="NOE2:NOE3"/>
    <mergeCell ref="NOM2:NOM3"/>
    <mergeCell ref="NON2:NON3"/>
    <mergeCell ref="NOO2:NOO3"/>
    <mergeCell ref="NOP2:NOP3"/>
    <mergeCell ref="NOQ2:NOQ3"/>
    <mergeCell ref="NOR2:NOR3"/>
    <mergeCell ref="NOS2:NOS3"/>
    <mergeCell ref="NOT2:NOT3"/>
    <mergeCell ref="NPB2:NPB3"/>
    <mergeCell ref="NPC2:NPC3"/>
    <mergeCell ref="NPD2:NPD3"/>
    <mergeCell ref="NPE2:NPE3"/>
    <mergeCell ref="NPF2:NPF3"/>
    <mergeCell ref="NPG2:NPG3"/>
    <mergeCell ref="NPH2:NPH3"/>
    <mergeCell ref="NPI2:NPI3"/>
    <mergeCell ref="NPQ2:NPQ3"/>
    <mergeCell ref="NPR2:NPR3"/>
    <mergeCell ref="NPS2:NPS3"/>
    <mergeCell ref="NPT2:NPT3"/>
    <mergeCell ref="NPU2:NPU3"/>
    <mergeCell ref="NPV2:NPV3"/>
    <mergeCell ref="NPW2:NPW3"/>
    <mergeCell ref="NPX2:NPX3"/>
    <mergeCell ref="NQF2:NQF3"/>
    <mergeCell ref="NQG2:NQG3"/>
    <mergeCell ref="NQH2:NQH3"/>
    <mergeCell ref="NQI2:NQI3"/>
    <mergeCell ref="NQJ2:NQJ3"/>
    <mergeCell ref="NQK2:NQK3"/>
    <mergeCell ref="NQL2:NQL3"/>
    <mergeCell ref="NQM2:NQM3"/>
    <mergeCell ref="NQU2:NQU3"/>
    <mergeCell ref="NQV2:NQV3"/>
    <mergeCell ref="NQW2:NQW3"/>
    <mergeCell ref="NQX2:NQX3"/>
    <mergeCell ref="NQY2:NQY3"/>
    <mergeCell ref="NQZ2:NQZ3"/>
    <mergeCell ref="NRA2:NRA3"/>
    <mergeCell ref="NRB2:NRB3"/>
    <mergeCell ref="NRJ2:NRJ3"/>
    <mergeCell ref="NRK2:NRK3"/>
    <mergeCell ref="NRL2:NRL3"/>
    <mergeCell ref="NRM2:NRM3"/>
    <mergeCell ref="NRN2:NRN3"/>
    <mergeCell ref="NRO2:NRO3"/>
    <mergeCell ref="NRP2:NRP3"/>
    <mergeCell ref="NRQ2:NRQ3"/>
    <mergeCell ref="NRY2:NRY3"/>
    <mergeCell ref="NRZ2:NRZ3"/>
    <mergeCell ref="NSA2:NSA3"/>
    <mergeCell ref="NSB2:NSB3"/>
    <mergeCell ref="NSC2:NSC3"/>
    <mergeCell ref="NSD2:NSD3"/>
    <mergeCell ref="NSE2:NSE3"/>
    <mergeCell ref="NSF2:NSF3"/>
    <mergeCell ref="NSN2:NSN3"/>
    <mergeCell ref="NSO2:NSO3"/>
    <mergeCell ref="NSP2:NSP3"/>
    <mergeCell ref="NSQ2:NSQ3"/>
    <mergeCell ref="NSR2:NSR3"/>
    <mergeCell ref="NSS2:NSS3"/>
    <mergeCell ref="NST2:NST3"/>
    <mergeCell ref="NSU2:NSU3"/>
    <mergeCell ref="NTC2:NTC3"/>
    <mergeCell ref="NTD2:NTD3"/>
    <mergeCell ref="NTE2:NTE3"/>
    <mergeCell ref="NTF2:NTF3"/>
    <mergeCell ref="NTG2:NTG3"/>
    <mergeCell ref="NTH2:NTH3"/>
    <mergeCell ref="NTI2:NTI3"/>
    <mergeCell ref="NTJ2:NTJ3"/>
    <mergeCell ref="NTR2:NTR3"/>
    <mergeCell ref="NTS2:NTS3"/>
    <mergeCell ref="NTT2:NTT3"/>
    <mergeCell ref="NTU2:NTU3"/>
    <mergeCell ref="NTV2:NTV3"/>
    <mergeCell ref="NTW2:NTW3"/>
    <mergeCell ref="NTX2:NTX3"/>
    <mergeCell ref="NTY2:NTY3"/>
    <mergeCell ref="NUG2:NUG3"/>
    <mergeCell ref="NUH2:NUH3"/>
    <mergeCell ref="NUI2:NUI3"/>
    <mergeCell ref="NUJ2:NUJ3"/>
    <mergeCell ref="NUK2:NUK3"/>
    <mergeCell ref="NUL2:NUL3"/>
    <mergeCell ref="NUM2:NUM3"/>
    <mergeCell ref="NUN2:NUN3"/>
    <mergeCell ref="NUV2:NUV3"/>
    <mergeCell ref="NUW2:NUW3"/>
    <mergeCell ref="NUX2:NUX3"/>
    <mergeCell ref="NUY2:NUY3"/>
    <mergeCell ref="NUZ2:NUZ3"/>
    <mergeCell ref="NVA2:NVA3"/>
    <mergeCell ref="NVB2:NVB3"/>
    <mergeCell ref="NVC2:NVC3"/>
    <mergeCell ref="NVK2:NVK3"/>
    <mergeCell ref="NVL2:NVL3"/>
    <mergeCell ref="NVM2:NVM3"/>
    <mergeCell ref="NVN2:NVN3"/>
    <mergeCell ref="NVO2:NVO3"/>
    <mergeCell ref="NVP2:NVP3"/>
    <mergeCell ref="NVQ2:NVQ3"/>
    <mergeCell ref="NVR2:NVR3"/>
    <mergeCell ref="NVZ2:NVZ3"/>
    <mergeCell ref="NWA2:NWA3"/>
    <mergeCell ref="NWB2:NWB3"/>
    <mergeCell ref="NWC2:NWC3"/>
    <mergeCell ref="NWD2:NWD3"/>
    <mergeCell ref="NWE2:NWE3"/>
    <mergeCell ref="NWF2:NWF3"/>
    <mergeCell ref="NWG2:NWG3"/>
    <mergeCell ref="NWO2:NWO3"/>
    <mergeCell ref="NWP2:NWP3"/>
    <mergeCell ref="NWQ2:NWQ3"/>
    <mergeCell ref="NWR2:NWR3"/>
    <mergeCell ref="NWS2:NWS3"/>
    <mergeCell ref="NWT2:NWT3"/>
    <mergeCell ref="NWU2:NWU3"/>
    <mergeCell ref="NWV2:NWV3"/>
    <mergeCell ref="NXD2:NXD3"/>
    <mergeCell ref="NXE2:NXE3"/>
    <mergeCell ref="NXF2:NXF3"/>
    <mergeCell ref="NXG2:NXG3"/>
    <mergeCell ref="NXH2:NXH3"/>
    <mergeCell ref="NXI2:NXI3"/>
    <mergeCell ref="NXJ2:NXJ3"/>
    <mergeCell ref="NXK2:NXK3"/>
    <mergeCell ref="NXS2:NXS3"/>
    <mergeCell ref="NXT2:NXT3"/>
    <mergeCell ref="NXU2:NXU3"/>
    <mergeCell ref="NXV2:NXV3"/>
    <mergeCell ref="NXW2:NXW3"/>
    <mergeCell ref="NXX2:NXX3"/>
    <mergeCell ref="NXY2:NXY3"/>
    <mergeCell ref="NXZ2:NXZ3"/>
    <mergeCell ref="NYH2:NYH3"/>
    <mergeCell ref="NYI2:NYI3"/>
    <mergeCell ref="NYJ2:NYJ3"/>
    <mergeCell ref="NYK2:NYK3"/>
    <mergeCell ref="NYL2:NYL3"/>
    <mergeCell ref="NYM2:NYM3"/>
    <mergeCell ref="NYN2:NYN3"/>
    <mergeCell ref="NYO2:NYO3"/>
    <mergeCell ref="NYW2:NYW3"/>
    <mergeCell ref="NYX2:NYX3"/>
    <mergeCell ref="NYY2:NYY3"/>
    <mergeCell ref="NYZ2:NYZ3"/>
    <mergeCell ref="NZA2:NZA3"/>
    <mergeCell ref="NZB2:NZB3"/>
    <mergeCell ref="NZC2:NZC3"/>
    <mergeCell ref="NZD2:NZD3"/>
    <mergeCell ref="NZL2:NZL3"/>
    <mergeCell ref="NZM2:NZM3"/>
    <mergeCell ref="NZN2:NZN3"/>
    <mergeCell ref="NZO2:NZO3"/>
    <mergeCell ref="NZP2:NZP3"/>
    <mergeCell ref="NZQ2:NZQ3"/>
    <mergeCell ref="NZR2:NZR3"/>
    <mergeCell ref="NZS2:NZS3"/>
    <mergeCell ref="OAA2:OAA3"/>
    <mergeCell ref="OAB2:OAB3"/>
    <mergeCell ref="OAC2:OAC3"/>
    <mergeCell ref="OAD2:OAD3"/>
    <mergeCell ref="OAE2:OAE3"/>
    <mergeCell ref="OAF2:OAF3"/>
    <mergeCell ref="OAG2:OAG3"/>
    <mergeCell ref="OAH2:OAH3"/>
    <mergeCell ref="OAP2:OAP3"/>
    <mergeCell ref="OAQ2:OAQ3"/>
    <mergeCell ref="OAR2:OAR3"/>
    <mergeCell ref="OAS2:OAS3"/>
    <mergeCell ref="OAT2:OAT3"/>
    <mergeCell ref="OAU2:OAU3"/>
    <mergeCell ref="OAV2:OAV3"/>
    <mergeCell ref="OAW2:OAW3"/>
    <mergeCell ref="OBE2:OBE3"/>
    <mergeCell ref="OBF2:OBF3"/>
    <mergeCell ref="OBG2:OBG3"/>
    <mergeCell ref="OBH2:OBH3"/>
    <mergeCell ref="OBI2:OBI3"/>
    <mergeCell ref="OBJ2:OBJ3"/>
    <mergeCell ref="OBK2:OBK3"/>
    <mergeCell ref="OBL2:OBL3"/>
    <mergeCell ref="OBT2:OBT3"/>
    <mergeCell ref="OBU2:OBU3"/>
    <mergeCell ref="OBV2:OBV3"/>
    <mergeCell ref="OBW2:OBW3"/>
    <mergeCell ref="OBX2:OBX3"/>
    <mergeCell ref="OBY2:OBY3"/>
    <mergeCell ref="OBZ2:OBZ3"/>
    <mergeCell ref="OCA2:OCA3"/>
    <mergeCell ref="OCI2:OCI3"/>
    <mergeCell ref="OCJ2:OCJ3"/>
    <mergeCell ref="OCK2:OCK3"/>
    <mergeCell ref="OCL2:OCL3"/>
    <mergeCell ref="OCM2:OCM3"/>
    <mergeCell ref="OCN2:OCN3"/>
    <mergeCell ref="OCO2:OCO3"/>
    <mergeCell ref="OCP2:OCP3"/>
    <mergeCell ref="OCX2:OCX3"/>
    <mergeCell ref="OCY2:OCY3"/>
    <mergeCell ref="OCZ2:OCZ3"/>
    <mergeCell ref="ODA2:ODA3"/>
    <mergeCell ref="ODB2:ODB3"/>
    <mergeCell ref="ODC2:ODC3"/>
    <mergeCell ref="ODD2:ODD3"/>
    <mergeCell ref="ODE2:ODE3"/>
    <mergeCell ref="ODM2:ODM3"/>
    <mergeCell ref="ODN2:ODN3"/>
    <mergeCell ref="ODO2:ODO3"/>
    <mergeCell ref="ODP2:ODP3"/>
    <mergeCell ref="ODQ2:ODQ3"/>
    <mergeCell ref="ODR2:ODR3"/>
    <mergeCell ref="ODS2:ODS3"/>
    <mergeCell ref="ODT2:ODT3"/>
    <mergeCell ref="OEB2:OEB3"/>
    <mergeCell ref="OEC2:OEC3"/>
    <mergeCell ref="OED2:OED3"/>
    <mergeCell ref="OEE2:OEE3"/>
    <mergeCell ref="OEF2:OEF3"/>
    <mergeCell ref="OEG2:OEG3"/>
    <mergeCell ref="OEH2:OEH3"/>
    <mergeCell ref="OEI2:OEI3"/>
    <mergeCell ref="OEQ2:OEQ3"/>
    <mergeCell ref="OER2:OER3"/>
    <mergeCell ref="OES2:OES3"/>
    <mergeCell ref="OET2:OET3"/>
    <mergeCell ref="OEU2:OEU3"/>
    <mergeCell ref="OEV2:OEV3"/>
    <mergeCell ref="OEW2:OEW3"/>
    <mergeCell ref="OEX2:OEX3"/>
    <mergeCell ref="OFF2:OFF3"/>
    <mergeCell ref="OFG2:OFG3"/>
    <mergeCell ref="OFH2:OFH3"/>
    <mergeCell ref="OFI2:OFI3"/>
    <mergeCell ref="OFJ2:OFJ3"/>
    <mergeCell ref="OFK2:OFK3"/>
    <mergeCell ref="OFL2:OFL3"/>
    <mergeCell ref="OFM2:OFM3"/>
    <mergeCell ref="OFU2:OFU3"/>
    <mergeCell ref="OFV2:OFV3"/>
    <mergeCell ref="OFW2:OFW3"/>
    <mergeCell ref="OFX2:OFX3"/>
    <mergeCell ref="OFY2:OFY3"/>
    <mergeCell ref="OFZ2:OFZ3"/>
    <mergeCell ref="OGA2:OGA3"/>
    <mergeCell ref="OGB2:OGB3"/>
    <mergeCell ref="OGJ2:OGJ3"/>
    <mergeCell ref="OGK2:OGK3"/>
    <mergeCell ref="OGL2:OGL3"/>
    <mergeCell ref="OGM2:OGM3"/>
    <mergeCell ref="OGN2:OGN3"/>
    <mergeCell ref="OGO2:OGO3"/>
    <mergeCell ref="OGP2:OGP3"/>
    <mergeCell ref="OGQ2:OGQ3"/>
    <mergeCell ref="OGY2:OGY3"/>
    <mergeCell ref="OGZ2:OGZ3"/>
    <mergeCell ref="OHA2:OHA3"/>
    <mergeCell ref="OHB2:OHB3"/>
    <mergeCell ref="OHC2:OHC3"/>
    <mergeCell ref="OHD2:OHD3"/>
    <mergeCell ref="OHE2:OHE3"/>
    <mergeCell ref="OHF2:OHF3"/>
    <mergeCell ref="OHN2:OHN3"/>
    <mergeCell ref="OHO2:OHO3"/>
    <mergeCell ref="OHP2:OHP3"/>
    <mergeCell ref="OHQ2:OHQ3"/>
    <mergeCell ref="OHR2:OHR3"/>
    <mergeCell ref="OHS2:OHS3"/>
    <mergeCell ref="OHT2:OHT3"/>
    <mergeCell ref="OHU2:OHU3"/>
    <mergeCell ref="OIC2:OIC3"/>
    <mergeCell ref="OID2:OID3"/>
    <mergeCell ref="OIE2:OIE3"/>
    <mergeCell ref="OIF2:OIF3"/>
    <mergeCell ref="OIG2:OIG3"/>
    <mergeCell ref="OIH2:OIH3"/>
    <mergeCell ref="OII2:OII3"/>
    <mergeCell ref="OIJ2:OIJ3"/>
    <mergeCell ref="OIR2:OIR3"/>
    <mergeCell ref="OIS2:OIS3"/>
    <mergeCell ref="OIT2:OIT3"/>
    <mergeCell ref="OIU2:OIU3"/>
    <mergeCell ref="OIV2:OIV3"/>
    <mergeCell ref="OIW2:OIW3"/>
    <mergeCell ref="OIX2:OIX3"/>
    <mergeCell ref="OIY2:OIY3"/>
    <mergeCell ref="OJG2:OJG3"/>
    <mergeCell ref="OJH2:OJH3"/>
    <mergeCell ref="OJI2:OJI3"/>
    <mergeCell ref="OJJ2:OJJ3"/>
    <mergeCell ref="OJK2:OJK3"/>
    <mergeCell ref="OJL2:OJL3"/>
    <mergeCell ref="OJM2:OJM3"/>
    <mergeCell ref="OJN2:OJN3"/>
    <mergeCell ref="OJV2:OJV3"/>
    <mergeCell ref="OJW2:OJW3"/>
    <mergeCell ref="OJX2:OJX3"/>
    <mergeCell ref="OJY2:OJY3"/>
    <mergeCell ref="OJZ2:OJZ3"/>
    <mergeCell ref="OKA2:OKA3"/>
    <mergeCell ref="OKB2:OKB3"/>
    <mergeCell ref="OKC2:OKC3"/>
    <mergeCell ref="OKK2:OKK3"/>
    <mergeCell ref="OKL2:OKL3"/>
    <mergeCell ref="OKM2:OKM3"/>
    <mergeCell ref="OKN2:OKN3"/>
    <mergeCell ref="OKO2:OKO3"/>
    <mergeCell ref="OKP2:OKP3"/>
    <mergeCell ref="OKQ2:OKQ3"/>
    <mergeCell ref="OKR2:OKR3"/>
    <mergeCell ref="OKZ2:OKZ3"/>
    <mergeCell ref="OLA2:OLA3"/>
    <mergeCell ref="OLB2:OLB3"/>
    <mergeCell ref="OLC2:OLC3"/>
    <mergeCell ref="OLD2:OLD3"/>
    <mergeCell ref="OLE2:OLE3"/>
    <mergeCell ref="OLF2:OLF3"/>
    <mergeCell ref="OLG2:OLG3"/>
    <mergeCell ref="OLO2:OLO3"/>
    <mergeCell ref="OLP2:OLP3"/>
    <mergeCell ref="OLQ2:OLQ3"/>
    <mergeCell ref="OLR2:OLR3"/>
    <mergeCell ref="OLS2:OLS3"/>
    <mergeCell ref="OLT2:OLT3"/>
    <mergeCell ref="OLU2:OLU3"/>
    <mergeCell ref="OLV2:OLV3"/>
    <mergeCell ref="OMD2:OMD3"/>
    <mergeCell ref="OME2:OME3"/>
    <mergeCell ref="OMF2:OMF3"/>
    <mergeCell ref="OMG2:OMG3"/>
    <mergeCell ref="OMH2:OMH3"/>
    <mergeCell ref="OMI2:OMI3"/>
    <mergeCell ref="OMJ2:OMJ3"/>
    <mergeCell ref="OMK2:OMK3"/>
    <mergeCell ref="OMS2:OMS3"/>
    <mergeCell ref="OMT2:OMT3"/>
    <mergeCell ref="OMU2:OMU3"/>
    <mergeCell ref="OMV2:OMV3"/>
    <mergeCell ref="OMW2:OMW3"/>
    <mergeCell ref="OMX2:OMX3"/>
    <mergeCell ref="OMY2:OMY3"/>
    <mergeCell ref="OMZ2:OMZ3"/>
    <mergeCell ref="ONH2:ONH3"/>
    <mergeCell ref="ONI2:ONI3"/>
    <mergeCell ref="ONJ2:ONJ3"/>
    <mergeCell ref="ONK2:ONK3"/>
    <mergeCell ref="ONL2:ONL3"/>
    <mergeCell ref="ONM2:ONM3"/>
    <mergeCell ref="ONN2:ONN3"/>
    <mergeCell ref="ONO2:ONO3"/>
    <mergeCell ref="ONW2:ONW3"/>
    <mergeCell ref="ONX2:ONX3"/>
    <mergeCell ref="ONY2:ONY3"/>
    <mergeCell ref="ONZ2:ONZ3"/>
    <mergeCell ref="OOA2:OOA3"/>
    <mergeCell ref="OOB2:OOB3"/>
    <mergeCell ref="OOC2:OOC3"/>
    <mergeCell ref="OOD2:OOD3"/>
    <mergeCell ref="OOL2:OOL3"/>
    <mergeCell ref="OOM2:OOM3"/>
    <mergeCell ref="OON2:OON3"/>
    <mergeCell ref="OOO2:OOO3"/>
    <mergeCell ref="OOP2:OOP3"/>
    <mergeCell ref="OOQ2:OOQ3"/>
    <mergeCell ref="OOR2:OOR3"/>
    <mergeCell ref="OOS2:OOS3"/>
    <mergeCell ref="OPA2:OPA3"/>
    <mergeCell ref="OPB2:OPB3"/>
    <mergeCell ref="OPC2:OPC3"/>
    <mergeCell ref="OPD2:OPD3"/>
    <mergeCell ref="OPE2:OPE3"/>
    <mergeCell ref="OPF2:OPF3"/>
    <mergeCell ref="OPG2:OPG3"/>
    <mergeCell ref="OPH2:OPH3"/>
    <mergeCell ref="OPP2:OPP3"/>
    <mergeCell ref="OPQ2:OPQ3"/>
    <mergeCell ref="OPR2:OPR3"/>
    <mergeCell ref="OPS2:OPS3"/>
    <mergeCell ref="OPT2:OPT3"/>
    <mergeCell ref="OPU2:OPU3"/>
    <mergeCell ref="OPV2:OPV3"/>
    <mergeCell ref="OPW2:OPW3"/>
    <mergeCell ref="OQE2:OQE3"/>
    <mergeCell ref="OQF2:OQF3"/>
    <mergeCell ref="OQG2:OQG3"/>
    <mergeCell ref="OQH2:OQH3"/>
    <mergeCell ref="OQI2:OQI3"/>
    <mergeCell ref="OQJ2:OQJ3"/>
    <mergeCell ref="OQK2:OQK3"/>
    <mergeCell ref="OQL2:OQL3"/>
    <mergeCell ref="OQT2:OQT3"/>
    <mergeCell ref="OQU2:OQU3"/>
    <mergeCell ref="OQV2:OQV3"/>
    <mergeCell ref="OQW2:OQW3"/>
    <mergeCell ref="OQX2:OQX3"/>
    <mergeCell ref="OQY2:OQY3"/>
    <mergeCell ref="OQZ2:OQZ3"/>
    <mergeCell ref="ORA2:ORA3"/>
    <mergeCell ref="ORI2:ORI3"/>
    <mergeCell ref="ORJ2:ORJ3"/>
    <mergeCell ref="ORK2:ORK3"/>
    <mergeCell ref="ORL2:ORL3"/>
    <mergeCell ref="ORM2:ORM3"/>
    <mergeCell ref="ORN2:ORN3"/>
    <mergeCell ref="ORO2:ORO3"/>
    <mergeCell ref="ORP2:ORP3"/>
    <mergeCell ref="ORX2:ORX3"/>
    <mergeCell ref="ORY2:ORY3"/>
    <mergeCell ref="ORZ2:ORZ3"/>
    <mergeCell ref="OSA2:OSA3"/>
    <mergeCell ref="OSB2:OSB3"/>
    <mergeCell ref="OSC2:OSC3"/>
    <mergeCell ref="OSD2:OSD3"/>
    <mergeCell ref="OSE2:OSE3"/>
    <mergeCell ref="OSM2:OSM3"/>
    <mergeCell ref="OSN2:OSN3"/>
    <mergeCell ref="OSO2:OSO3"/>
    <mergeCell ref="OSP2:OSP3"/>
    <mergeCell ref="OSQ2:OSQ3"/>
    <mergeCell ref="OSR2:OSR3"/>
    <mergeCell ref="OSS2:OSS3"/>
    <mergeCell ref="OST2:OST3"/>
    <mergeCell ref="OTB2:OTB3"/>
    <mergeCell ref="OTC2:OTC3"/>
    <mergeCell ref="OTD2:OTD3"/>
    <mergeCell ref="OTE2:OTE3"/>
    <mergeCell ref="OTF2:OTF3"/>
    <mergeCell ref="OTG2:OTG3"/>
    <mergeCell ref="OTH2:OTH3"/>
    <mergeCell ref="OTI2:OTI3"/>
    <mergeCell ref="OTQ2:OTQ3"/>
    <mergeCell ref="OTR2:OTR3"/>
    <mergeCell ref="OTS2:OTS3"/>
    <mergeCell ref="OTT2:OTT3"/>
    <mergeCell ref="OTU2:OTU3"/>
    <mergeCell ref="OTV2:OTV3"/>
    <mergeCell ref="OTW2:OTW3"/>
    <mergeCell ref="OTX2:OTX3"/>
    <mergeCell ref="OUF2:OUF3"/>
    <mergeCell ref="OUG2:OUG3"/>
    <mergeCell ref="OUH2:OUH3"/>
    <mergeCell ref="OUI2:OUI3"/>
    <mergeCell ref="OUJ2:OUJ3"/>
    <mergeCell ref="OUK2:OUK3"/>
    <mergeCell ref="OUL2:OUL3"/>
    <mergeCell ref="OUM2:OUM3"/>
    <mergeCell ref="OUU2:OUU3"/>
    <mergeCell ref="OUV2:OUV3"/>
    <mergeCell ref="OUW2:OUW3"/>
    <mergeCell ref="OUX2:OUX3"/>
    <mergeCell ref="OUY2:OUY3"/>
    <mergeCell ref="OUZ2:OUZ3"/>
    <mergeCell ref="OVA2:OVA3"/>
    <mergeCell ref="OVB2:OVB3"/>
    <mergeCell ref="OVJ2:OVJ3"/>
    <mergeCell ref="OVK2:OVK3"/>
    <mergeCell ref="OVL2:OVL3"/>
    <mergeCell ref="OVM2:OVM3"/>
    <mergeCell ref="OVN2:OVN3"/>
    <mergeCell ref="OVO2:OVO3"/>
    <mergeCell ref="OVP2:OVP3"/>
    <mergeCell ref="OVQ2:OVQ3"/>
    <mergeCell ref="OVY2:OVY3"/>
    <mergeCell ref="OVZ2:OVZ3"/>
    <mergeCell ref="OWA2:OWA3"/>
    <mergeCell ref="OWB2:OWB3"/>
    <mergeCell ref="OWC2:OWC3"/>
    <mergeCell ref="OWD2:OWD3"/>
    <mergeCell ref="OWE2:OWE3"/>
    <mergeCell ref="OWF2:OWF3"/>
    <mergeCell ref="OWN2:OWN3"/>
    <mergeCell ref="OWO2:OWO3"/>
    <mergeCell ref="OWP2:OWP3"/>
    <mergeCell ref="OWQ2:OWQ3"/>
    <mergeCell ref="OWR2:OWR3"/>
    <mergeCell ref="OWS2:OWS3"/>
    <mergeCell ref="OWT2:OWT3"/>
    <mergeCell ref="OWU2:OWU3"/>
    <mergeCell ref="OXC2:OXC3"/>
    <mergeCell ref="OXD2:OXD3"/>
    <mergeCell ref="OXE2:OXE3"/>
    <mergeCell ref="OXF2:OXF3"/>
    <mergeCell ref="OXG2:OXG3"/>
    <mergeCell ref="OXH2:OXH3"/>
    <mergeCell ref="OXI2:OXI3"/>
    <mergeCell ref="OXJ2:OXJ3"/>
    <mergeCell ref="OXR2:OXR3"/>
    <mergeCell ref="OXS2:OXS3"/>
    <mergeCell ref="OXT2:OXT3"/>
    <mergeCell ref="OXU2:OXU3"/>
    <mergeCell ref="OXV2:OXV3"/>
    <mergeCell ref="OXW2:OXW3"/>
    <mergeCell ref="OXX2:OXX3"/>
    <mergeCell ref="OXY2:OXY3"/>
    <mergeCell ref="OYG2:OYG3"/>
    <mergeCell ref="OYH2:OYH3"/>
    <mergeCell ref="OYI2:OYI3"/>
    <mergeCell ref="OYJ2:OYJ3"/>
    <mergeCell ref="OYK2:OYK3"/>
    <mergeCell ref="OYL2:OYL3"/>
    <mergeCell ref="OYM2:OYM3"/>
    <mergeCell ref="OYN2:OYN3"/>
    <mergeCell ref="OYV2:OYV3"/>
    <mergeCell ref="OYW2:OYW3"/>
    <mergeCell ref="OYX2:OYX3"/>
    <mergeCell ref="OYY2:OYY3"/>
    <mergeCell ref="OYZ2:OYZ3"/>
    <mergeCell ref="OZA2:OZA3"/>
    <mergeCell ref="OZB2:OZB3"/>
    <mergeCell ref="OZC2:OZC3"/>
    <mergeCell ref="OZK2:OZK3"/>
    <mergeCell ref="OZL2:OZL3"/>
    <mergeCell ref="OZM2:OZM3"/>
    <mergeCell ref="OZN2:OZN3"/>
    <mergeCell ref="OZO2:OZO3"/>
    <mergeCell ref="OZP2:OZP3"/>
    <mergeCell ref="OZQ2:OZQ3"/>
    <mergeCell ref="OZR2:OZR3"/>
    <mergeCell ref="OZZ2:OZZ3"/>
    <mergeCell ref="PAA2:PAA3"/>
    <mergeCell ref="PAB2:PAB3"/>
    <mergeCell ref="PAC2:PAC3"/>
    <mergeCell ref="PAD2:PAD3"/>
    <mergeCell ref="PAE2:PAE3"/>
    <mergeCell ref="PAF2:PAF3"/>
    <mergeCell ref="PAG2:PAG3"/>
    <mergeCell ref="PAO2:PAO3"/>
    <mergeCell ref="PAP2:PAP3"/>
    <mergeCell ref="PAQ2:PAQ3"/>
    <mergeCell ref="PAR2:PAR3"/>
    <mergeCell ref="PAS2:PAS3"/>
    <mergeCell ref="PAT2:PAT3"/>
    <mergeCell ref="PAU2:PAU3"/>
    <mergeCell ref="PAV2:PAV3"/>
    <mergeCell ref="PBD2:PBD3"/>
    <mergeCell ref="PBE2:PBE3"/>
    <mergeCell ref="PBF2:PBF3"/>
    <mergeCell ref="PBG2:PBG3"/>
    <mergeCell ref="PBH2:PBH3"/>
    <mergeCell ref="PBI2:PBI3"/>
    <mergeCell ref="PBJ2:PBJ3"/>
    <mergeCell ref="PBK2:PBK3"/>
    <mergeCell ref="PBS2:PBS3"/>
    <mergeCell ref="PBT2:PBT3"/>
    <mergeCell ref="PBU2:PBU3"/>
    <mergeCell ref="PBV2:PBV3"/>
    <mergeCell ref="PBW2:PBW3"/>
    <mergeCell ref="PBX2:PBX3"/>
    <mergeCell ref="PBY2:PBY3"/>
    <mergeCell ref="PBZ2:PBZ3"/>
    <mergeCell ref="PCH2:PCH3"/>
    <mergeCell ref="PCI2:PCI3"/>
    <mergeCell ref="PCJ2:PCJ3"/>
    <mergeCell ref="PCK2:PCK3"/>
    <mergeCell ref="PCL2:PCL3"/>
    <mergeCell ref="PCM2:PCM3"/>
    <mergeCell ref="PCN2:PCN3"/>
    <mergeCell ref="PCO2:PCO3"/>
    <mergeCell ref="PCW2:PCW3"/>
    <mergeCell ref="PCX2:PCX3"/>
    <mergeCell ref="PCY2:PCY3"/>
    <mergeCell ref="PCZ2:PCZ3"/>
    <mergeCell ref="PDA2:PDA3"/>
    <mergeCell ref="PDB2:PDB3"/>
    <mergeCell ref="PDC2:PDC3"/>
    <mergeCell ref="PDD2:PDD3"/>
    <mergeCell ref="PDL2:PDL3"/>
    <mergeCell ref="PDM2:PDM3"/>
    <mergeCell ref="PDN2:PDN3"/>
    <mergeCell ref="PDO2:PDO3"/>
    <mergeCell ref="PDP2:PDP3"/>
    <mergeCell ref="PDQ2:PDQ3"/>
    <mergeCell ref="PDR2:PDR3"/>
    <mergeCell ref="PDS2:PDS3"/>
    <mergeCell ref="PEA2:PEA3"/>
    <mergeCell ref="PEB2:PEB3"/>
    <mergeCell ref="PEC2:PEC3"/>
    <mergeCell ref="PED2:PED3"/>
    <mergeCell ref="PEE2:PEE3"/>
    <mergeCell ref="PEF2:PEF3"/>
    <mergeCell ref="PEG2:PEG3"/>
    <mergeCell ref="PEH2:PEH3"/>
    <mergeCell ref="PEP2:PEP3"/>
    <mergeCell ref="PEQ2:PEQ3"/>
    <mergeCell ref="PER2:PER3"/>
    <mergeCell ref="PES2:PES3"/>
    <mergeCell ref="PET2:PET3"/>
    <mergeCell ref="PEU2:PEU3"/>
    <mergeCell ref="PEV2:PEV3"/>
    <mergeCell ref="PEW2:PEW3"/>
    <mergeCell ref="PFE2:PFE3"/>
    <mergeCell ref="PFF2:PFF3"/>
    <mergeCell ref="PFG2:PFG3"/>
    <mergeCell ref="PFH2:PFH3"/>
    <mergeCell ref="PFI2:PFI3"/>
    <mergeCell ref="PFJ2:PFJ3"/>
    <mergeCell ref="PFK2:PFK3"/>
    <mergeCell ref="PFL2:PFL3"/>
    <mergeCell ref="PFT2:PFT3"/>
    <mergeCell ref="PFU2:PFU3"/>
    <mergeCell ref="PFV2:PFV3"/>
    <mergeCell ref="PFW2:PFW3"/>
    <mergeCell ref="PFX2:PFX3"/>
    <mergeCell ref="PFY2:PFY3"/>
    <mergeCell ref="PFZ2:PFZ3"/>
    <mergeCell ref="PGA2:PGA3"/>
    <mergeCell ref="PGI2:PGI3"/>
    <mergeCell ref="PGJ2:PGJ3"/>
    <mergeCell ref="PGK2:PGK3"/>
    <mergeCell ref="PGL2:PGL3"/>
    <mergeCell ref="PGM2:PGM3"/>
    <mergeCell ref="PGN2:PGN3"/>
    <mergeCell ref="PGO2:PGO3"/>
    <mergeCell ref="PGP2:PGP3"/>
    <mergeCell ref="PGX2:PGX3"/>
    <mergeCell ref="PGY2:PGY3"/>
    <mergeCell ref="PGZ2:PGZ3"/>
    <mergeCell ref="PHA2:PHA3"/>
    <mergeCell ref="PHB2:PHB3"/>
    <mergeCell ref="PHC2:PHC3"/>
    <mergeCell ref="PHD2:PHD3"/>
    <mergeCell ref="PHE2:PHE3"/>
    <mergeCell ref="PHM2:PHM3"/>
    <mergeCell ref="PHN2:PHN3"/>
    <mergeCell ref="PHO2:PHO3"/>
    <mergeCell ref="PHP2:PHP3"/>
    <mergeCell ref="PHQ2:PHQ3"/>
    <mergeCell ref="PHR2:PHR3"/>
    <mergeCell ref="PHS2:PHS3"/>
    <mergeCell ref="PHT2:PHT3"/>
    <mergeCell ref="PIB2:PIB3"/>
    <mergeCell ref="PIC2:PIC3"/>
    <mergeCell ref="PID2:PID3"/>
    <mergeCell ref="PIE2:PIE3"/>
    <mergeCell ref="PIF2:PIF3"/>
    <mergeCell ref="PIG2:PIG3"/>
    <mergeCell ref="PIH2:PIH3"/>
    <mergeCell ref="PII2:PII3"/>
    <mergeCell ref="PIQ2:PIQ3"/>
    <mergeCell ref="PIR2:PIR3"/>
    <mergeCell ref="PIS2:PIS3"/>
    <mergeCell ref="PIT2:PIT3"/>
    <mergeCell ref="PIU2:PIU3"/>
    <mergeCell ref="PIV2:PIV3"/>
    <mergeCell ref="PIW2:PIW3"/>
    <mergeCell ref="PIX2:PIX3"/>
    <mergeCell ref="PJF2:PJF3"/>
    <mergeCell ref="PJG2:PJG3"/>
    <mergeCell ref="PJH2:PJH3"/>
    <mergeCell ref="PJI2:PJI3"/>
    <mergeCell ref="PJJ2:PJJ3"/>
    <mergeCell ref="PJK2:PJK3"/>
    <mergeCell ref="PJL2:PJL3"/>
    <mergeCell ref="PJM2:PJM3"/>
    <mergeCell ref="PJU2:PJU3"/>
    <mergeCell ref="PJV2:PJV3"/>
    <mergeCell ref="PJW2:PJW3"/>
    <mergeCell ref="PJX2:PJX3"/>
    <mergeCell ref="PJY2:PJY3"/>
    <mergeCell ref="PJZ2:PJZ3"/>
    <mergeCell ref="PKA2:PKA3"/>
    <mergeCell ref="PKB2:PKB3"/>
    <mergeCell ref="PKJ2:PKJ3"/>
    <mergeCell ref="PKK2:PKK3"/>
    <mergeCell ref="PKL2:PKL3"/>
    <mergeCell ref="PKM2:PKM3"/>
    <mergeCell ref="PKN2:PKN3"/>
    <mergeCell ref="PKO2:PKO3"/>
    <mergeCell ref="PKP2:PKP3"/>
    <mergeCell ref="PKQ2:PKQ3"/>
    <mergeCell ref="PKY2:PKY3"/>
    <mergeCell ref="PKZ2:PKZ3"/>
    <mergeCell ref="PLA2:PLA3"/>
    <mergeCell ref="PLB2:PLB3"/>
    <mergeCell ref="PLC2:PLC3"/>
    <mergeCell ref="PLD2:PLD3"/>
    <mergeCell ref="PLE2:PLE3"/>
    <mergeCell ref="PLF2:PLF3"/>
    <mergeCell ref="PLN2:PLN3"/>
    <mergeCell ref="PLO2:PLO3"/>
    <mergeCell ref="PLP2:PLP3"/>
    <mergeCell ref="PLQ2:PLQ3"/>
    <mergeCell ref="PLR2:PLR3"/>
    <mergeCell ref="PLS2:PLS3"/>
    <mergeCell ref="PLT2:PLT3"/>
    <mergeCell ref="PLU2:PLU3"/>
    <mergeCell ref="PMC2:PMC3"/>
    <mergeCell ref="PMD2:PMD3"/>
    <mergeCell ref="PME2:PME3"/>
    <mergeCell ref="PMF2:PMF3"/>
    <mergeCell ref="PMG2:PMG3"/>
    <mergeCell ref="PMH2:PMH3"/>
    <mergeCell ref="PMI2:PMI3"/>
    <mergeCell ref="PMJ2:PMJ3"/>
    <mergeCell ref="PMR2:PMR3"/>
    <mergeCell ref="PMS2:PMS3"/>
    <mergeCell ref="PMT2:PMT3"/>
    <mergeCell ref="PMU2:PMU3"/>
    <mergeCell ref="PMV2:PMV3"/>
    <mergeCell ref="PMW2:PMW3"/>
    <mergeCell ref="PMX2:PMX3"/>
    <mergeCell ref="PMY2:PMY3"/>
    <mergeCell ref="PNG2:PNG3"/>
    <mergeCell ref="PNH2:PNH3"/>
    <mergeCell ref="PNI2:PNI3"/>
    <mergeCell ref="PNJ2:PNJ3"/>
    <mergeCell ref="PNK2:PNK3"/>
    <mergeCell ref="PNL2:PNL3"/>
    <mergeCell ref="PNM2:PNM3"/>
    <mergeCell ref="PNN2:PNN3"/>
    <mergeCell ref="PNV2:PNV3"/>
    <mergeCell ref="PNW2:PNW3"/>
    <mergeCell ref="PNX2:PNX3"/>
    <mergeCell ref="PNY2:PNY3"/>
    <mergeCell ref="PNZ2:PNZ3"/>
    <mergeCell ref="POA2:POA3"/>
    <mergeCell ref="POB2:POB3"/>
    <mergeCell ref="POC2:POC3"/>
    <mergeCell ref="POK2:POK3"/>
    <mergeCell ref="POL2:POL3"/>
    <mergeCell ref="POM2:POM3"/>
    <mergeCell ref="PON2:PON3"/>
    <mergeCell ref="POO2:POO3"/>
    <mergeCell ref="POP2:POP3"/>
    <mergeCell ref="POQ2:POQ3"/>
    <mergeCell ref="POR2:POR3"/>
    <mergeCell ref="POZ2:POZ3"/>
    <mergeCell ref="PPA2:PPA3"/>
    <mergeCell ref="PPB2:PPB3"/>
    <mergeCell ref="PPC2:PPC3"/>
    <mergeCell ref="PPD2:PPD3"/>
    <mergeCell ref="PPE2:PPE3"/>
    <mergeCell ref="PPF2:PPF3"/>
    <mergeCell ref="PPG2:PPG3"/>
    <mergeCell ref="PPO2:PPO3"/>
    <mergeCell ref="PPP2:PPP3"/>
    <mergeCell ref="PPQ2:PPQ3"/>
    <mergeCell ref="PPR2:PPR3"/>
    <mergeCell ref="PPS2:PPS3"/>
    <mergeCell ref="PPT2:PPT3"/>
    <mergeCell ref="PPU2:PPU3"/>
    <mergeCell ref="PPV2:PPV3"/>
    <mergeCell ref="PQD2:PQD3"/>
    <mergeCell ref="PQE2:PQE3"/>
    <mergeCell ref="PQF2:PQF3"/>
    <mergeCell ref="PQG2:PQG3"/>
    <mergeCell ref="PQH2:PQH3"/>
    <mergeCell ref="PQI2:PQI3"/>
    <mergeCell ref="PQJ2:PQJ3"/>
    <mergeCell ref="PQK2:PQK3"/>
    <mergeCell ref="PQS2:PQS3"/>
    <mergeCell ref="PQT2:PQT3"/>
    <mergeCell ref="PQU2:PQU3"/>
    <mergeCell ref="PQV2:PQV3"/>
    <mergeCell ref="PQW2:PQW3"/>
    <mergeCell ref="PQX2:PQX3"/>
    <mergeCell ref="PQY2:PQY3"/>
    <mergeCell ref="PQZ2:PQZ3"/>
    <mergeCell ref="PRH2:PRH3"/>
    <mergeCell ref="PRI2:PRI3"/>
    <mergeCell ref="PRJ2:PRJ3"/>
    <mergeCell ref="PRK2:PRK3"/>
    <mergeCell ref="PRL2:PRL3"/>
    <mergeCell ref="PRM2:PRM3"/>
    <mergeCell ref="PRN2:PRN3"/>
    <mergeCell ref="PRO2:PRO3"/>
    <mergeCell ref="PRW2:PRW3"/>
    <mergeCell ref="PRX2:PRX3"/>
    <mergeCell ref="PRY2:PRY3"/>
    <mergeCell ref="PRZ2:PRZ3"/>
    <mergeCell ref="PSA2:PSA3"/>
    <mergeCell ref="PSB2:PSB3"/>
    <mergeCell ref="PSC2:PSC3"/>
    <mergeCell ref="PSD2:PSD3"/>
    <mergeCell ref="PSL2:PSL3"/>
    <mergeCell ref="PSM2:PSM3"/>
    <mergeCell ref="PSN2:PSN3"/>
    <mergeCell ref="PSO2:PSO3"/>
    <mergeCell ref="PSP2:PSP3"/>
    <mergeCell ref="PSQ2:PSQ3"/>
    <mergeCell ref="PSR2:PSR3"/>
    <mergeCell ref="PSS2:PSS3"/>
    <mergeCell ref="PTA2:PTA3"/>
    <mergeCell ref="PTB2:PTB3"/>
    <mergeCell ref="PTC2:PTC3"/>
    <mergeCell ref="PTD2:PTD3"/>
    <mergeCell ref="PTE2:PTE3"/>
    <mergeCell ref="PTF2:PTF3"/>
    <mergeCell ref="PTG2:PTG3"/>
    <mergeCell ref="PTH2:PTH3"/>
    <mergeCell ref="PTP2:PTP3"/>
    <mergeCell ref="PTQ2:PTQ3"/>
    <mergeCell ref="PTR2:PTR3"/>
    <mergeCell ref="PTS2:PTS3"/>
    <mergeCell ref="PTT2:PTT3"/>
    <mergeCell ref="PTU2:PTU3"/>
    <mergeCell ref="PTV2:PTV3"/>
    <mergeCell ref="PTW2:PTW3"/>
    <mergeCell ref="PUE2:PUE3"/>
    <mergeCell ref="PUF2:PUF3"/>
    <mergeCell ref="PUG2:PUG3"/>
    <mergeCell ref="PUH2:PUH3"/>
    <mergeCell ref="PUI2:PUI3"/>
    <mergeCell ref="PUJ2:PUJ3"/>
    <mergeCell ref="PUK2:PUK3"/>
    <mergeCell ref="PUL2:PUL3"/>
    <mergeCell ref="PUT2:PUT3"/>
    <mergeCell ref="PUU2:PUU3"/>
    <mergeCell ref="PUV2:PUV3"/>
    <mergeCell ref="PUW2:PUW3"/>
    <mergeCell ref="PUX2:PUX3"/>
    <mergeCell ref="PUY2:PUY3"/>
    <mergeCell ref="PUZ2:PUZ3"/>
    <mergeCell ref="PVA2:PVA3"/>
    <mergeCell ref="PVI2:PVI3"/>
    <mergeCell ref="PVJ2:PVJ3"/>
    <mergeCell ref="PVK2:PVK3"/>
    <mergeCell ref="PVL2:PVL3"/>
    <mergeCell ref="PVM2:PVM3"/>
    <mergeCell ref="PVN2:PVN3"/>
    <mergeCell ref="PVO2:PVO3"/>
    <mergeCell ref="PVP2:PVP3"/>
    <mergeCell ref="PVX2:PVX3"/>
    <mergeCell ref="PVY2:PVY3"/>
    <mergeCell ref="PVZ2:PVZ3"/>
    <mergeCell ref="PWA2:PWA3"/>
    <mergeCell ref="PWB2:PWB3"/>
    <mergeCell ref="PWC2:PWC3"/>
    <mergeCell ref="PWD2:PWD3"/>
    <mergeCell ref="PWE2:PWE3"/>
    <mergeCell ref="PWM2:PWM3"/>
    <mergeCell ref="PWN2:PWN3"/>
    <mergeCell ref="PWO2:PWO3"/>
    <mergeCell ref="PWP2:PWP3"/>
    <mergeCell ref="PWQ2:PWQ3"/>
    <mergeCell ref="PWR2:PWR3"/>
    <mergeCell ref="PWS2:PWS3"/>
    <mergeCell ref="PWT2:PWT3"/>
    <mergeCell ref="PXB2:PXB3"/>
    <mergeCell ref="PXC2:PXC3"/>
    <mergeCell ref="PXD2:PXD3"/>
    <mergeCell ref="PXE2:PXE3"/>
    <mergeCell ref="PXF2:PXF3"/>
    <mergeCell ref="PXG2:PXG3"/>
    <mergeCell ref="PXH2:PXH3"/>
    <mergeCell ref="PXI2:PXI3"/>
    <mergeCell ref="PXQ2:PXQ3"/>
    <mergeCell ref="PXR2:PXR3"/>
    <mergeCell ref="PXS2:PXS3"/>
    <mergeCell ref="PXT2:PXT3"/>
    <mergeCell ref="PXU2:PXU3"/>
    <mergeCell ref="PXV2:PXV3"/>
    <mergeCell ref="PXW2:PXW3"/>
    <mergeCell ref="PXX2:PXX3"/>
    <mergeCell ref="PYF2:PYF3"/>
    <mergeCell ref="PYG2:PYG3"/>
    <mergeCell ref="PYH2:PYH3"/>
    <mergeCell ref="PYI2:PYI3"/>
    <mergeCell ref="PYJ2:PYJ3"/>
    <mergeCell ref="PYK2:PYK3"/>
    <mergeCell ref="PYL2:PYL3"/>
    <mergeCell ref="PYM2:PYM3"/>
    <mergeCell ref="PYU2:PYU3"/>
    <mergeCell ref="PYV2:PYV3"/>
    <mergeCell ref="PYW2:PYW3"/>
    <mergeCell ref="PYX2:PYX3"/>
    <mergeCell ref="PYY2:PYY3"/>
    <mergeCell ref="PYZ2:PYZ3"/>
    <mergeCell ref="PZA2:PZA3"/>
    <mergeCell ref="PZB2:PZB3"/>
    <mergeCell ref="PZJ2:PZJ3"/>
    <mergeCell ref="PZK2:PZK3"/>
    <mergeCell ref="PZL2:PZL3"/>
    <mergeCell ref="PZM2:PZM3"/>
    <mergeCell ref="PZN2:PZN3"/>
    <mergeCell ref="PZO2:PZO3"/>
    <mergeCell ref="PZP2:PZP3"/>
    <mergeCell ref="PZQ2:PZQ3"/>
    <mergeCell ref="PZY2:PZY3"/>
    <mergeCell ref="PZZ2:PZZ3"/>
    <mergeCell ref="QAA2:QAA3"/>
    <mergeCell ref="QAB2:QAB3"/>
    <mergeCell ref="QAC2:QAC3"/>
    <mergeCell ref="QAD2:QAD3"/>
    <mergeCell ref="QAE2:QAE3"/>
    <mergeCell ref="QAF2:QAF3"/>
    <mergeCell ref="QAN2:QAN3"/>
    <mergeCell ref="QAO2:QAO3"/>
    <mergeCell ref="QAP2:QAP3"/>
    <mergeCell ref="QAQ2:QAQ3"/>
    <mergeCell ref="QAR2:QAR3"/>
    <mergeCell ref="QAS2:QAS3"/>
    <mergeCell ref="QAT2:QAT3"/>
    <mergeCell ref="QAU2:QAU3"/>
    <mergeCell ref="QBC2:QBC3"/>
    <mergeCell ref="QBD2:QBD3"/>
    <mergeCell ref="QBE2:QBE3"/>
    <mergeCell ref="QBF2:QBF3"/>
    <mergeCell ref="QBG2:QBG3"/>
    <mergeCell ref="QBH2:QBH3"/>
    <mergeCell ref="QBI2:QBI3"/>
    <mergeCell ref="QBJ2:QBJ3"/>
    <mergeCell ref="QBR2:QBR3"/>
    <mergeCell ref="QBS2:QBS3"/>
    <mergeCell ref="QBT2:QBT3"/>
    <mergeCell ref="QBU2:QBU3"/>
    <mergeCell ref="QBV2:QBV3"/>
    <mergeCell ref="QBW2:QBW3"/>
    <mergeCell ref="QBX2:QBX3"/>
    <mergeCell ref="QBY2:QBY3"/>
    <mergeCell ref="QCG2:QCG3"/>
    <mergeCell ref="QCH2:QCH3"/>
    <mergeCell ref="QCI2:QCI3"/>
    <mergeCell ref="QCJ2:QCJ3"/>
    <mergeCell ref="QCK2:QCK3"/>
    <mergeCell ref="QCL2:QCL3"/>
    <mergeCell ref="QCM2:QCM3"/>
    <mergeCell ref="QCN2:QCN3"/>
    <mergeCell ref="QCV2:QCV3"/>
    <mergeCell ref="QCW2:QCW3"/>
    <mergeCell ref="QCX2:QCX3"/>
    <mergeCell ref="QCY2:QCY3"/>
    <mergeCell ref="QCZ2:QCZ3"/>
    <mergeCell ref="QDA2:QDA3"/>
    <mergeCell ref="QDB2:QDB3"/>
    <mergeCell ref="QDC2:QDC3"/>
    <mergeCell ref="QDK2:QDK3"/>
    <mergeCell ref="QDL2:QDL3"/>
    <mergeCell ref="QDM2:QDM3"/>
    <mergeCell ref="QDN2:QDN3"/>
    <mergeCell ref="QDO2:QDO3"/>
    <mergeCell ref="QDP2:QDP3"/>
    <mergeCell ref="QDQ2:QDQ3"/>
    <mergeCell ref="QDR2:QDR3"/>
    <mergeCell ref="QDZ2:QDZ3"/>
    <mergeCell ref="QEA2:QEA3"/>
    <mergeCell ref="QEB2:QEB3"/>
    <mergeCell ref="QEC2:QEC3"/>
    <mergeCell ref="QED2:QED3"/>
    <mergeCell ref="QEE2:QEE3"/>
    <mergeCell ref="QEF2:QEF3"/>
    <mergeCell ref="QEG2:QEG3"/>
    <mergeCell ref="QEO2:QEO3"/>
    <mergeCell ref="QEP2:QEP3"/>
    <mergeCell ref="QEQ2:QEQ3"/>
    <mergeCell ref="QER2:QER3"/>
    <mergeCell ref="QES2:QES3"/>
    <mergeCell ref="QET2:QET3"/>
    <mergeCell ref="QEU2:QEU3"/>
    <mergeCell ref="QEV2:QEV3"/>
    <mergeCell ref="QFD2:QFD3"/>
    <mergeCell ref="QFE2:QFE3"/>
    <mergeCell ref="QFF2:QFF3"/>
    <mergeCell ref="QFG2:QFG3"/>
    <mergeCell ref="QFH2:QFH3"/>
    <mergeCell ref="QFI2:QFI3"/>
    <mergeCell ref="QFJ2:QFJ3"/>
    <mergeCell ref="QFK2:QFK3"/>
    <mergeCell ref="QFS2:QFS3"/>
    <mergeCell ref="QFT2:QFT3"/>
    <mergeCell ref="QFU2:QFU3"/>
    <mergeCell ref="QFV2:QFV3"/>
    <mergeCell ref="QFW2:QFW3"/>
    <mergeCell ref="QFX2:QFX3"/>
    <mergeCell ref="QFY2:QFY3"/>
    <mergeCell ref="QFZ2:QFZ3"/>
    <mergeCell ref="QGH2:QGH3"/>
    <mergeCell ref="QGI2:QGI3"/>
    <mergeCell ref="QGJ2:QGJ3"/>
    <mergeCell ref="QGK2:QGK3"/>
    <mergeCell ref="QGL2:QGL3"/>
    <mergeCell ref="QGM2:QGM3"/>
    <mergeCell ref="QGN2:QGN3"/>
    <mergeCell ref="QGO2:QGO3"/>
    <mergeCell ref="QGW2:QGW3"/>
    <mergeCell ref="QGX2:QGX3"/>
    <mergeCell ref="QGY2:QGY3"/>
    <mergeCell ref="QGZ2:QGZ3"/>
    <mergeCell ref="QHA2:QHA3"/>
    <mergeCell ref="QHB2:QHB3"/>
    <mergeCell ref="QHC2:QHC3"/>
    <mergeCell ref="QHD2:QHD3"/>
    <mergeCell ref="QHL2:QHL3"/>
    <mergeCell ref="QHM2:QHM3"/>
    <mergeCell ref="QHN2:QHN3"/>
    <mergeCell ref="QHO2:QHO3"/>
    <mergeCell ref="QHP2:QHP3"/>
    <mergeCell ref="QHQ2:QHQ3"/>
    <mergeCell ref="QHR2:QHR3"/>
    <mergeCell ref="QHS2:QHS3"/>
    <mergeCell ref="QIA2:QIA3"/>
    <mergeCell ref="QIB2:QIB3"/>
    <mergeCell ref="QIC2:QIC3"/>
    <mergeCell ref="QID2:QID3"/>
    <mergeCell ref="QIE2:QIE3"/>
    <mergeCell ref="QIF2:QIF3"/>
    <mergeCell ref="QIG2:QIG3"/>
    <mergeCell ref="QIH2:QIH3"/>
    <mergeCell ref="QIP2:QIP3"/>
    <mergeCell ref="QIQ2:QIQ3"/>
    <mergeCell ref="QIR2:QIR3"/>
    <mergeCell ref="QIS2:QIS3"/>
    <mergeCell ref="QIT2:QIT3"/>
    <mergeCell ref="QIU2:QIU3"/>
    <mergeCell ref="QIV2:QIV3"/>
    <mergeCell ref="QIW2:QIW3"/>
    <mergeCell ref="QJE2:QJE3"/>
    <mergeCell ref="QJF2:QJF3"/>
    <mergeCell ref="QJG2:QJG3"/>
    <mergeCell ref="QJH2:QJH3"/>
    <mergeCell ref="QJI2:QJI3"/>
    <mergeCell ref="QJJ2:QJJ3"/>
    <mergeCell ref="QJK2:QJK3"/>
    <mergeCell ref="QJL2:QJL3"/>
    <mergeCell ref="QJT2:QJT3"/>
    <mergeCell ref="QJU2:QJU3"/>
    <mergeCell ref="QJV2:QJV3"/>
    <mergeCell ref="QJW2:QJW3"/>
    <mergeCell ref="QJX2:QJX3"/>
    <mergeCell ref="QJY2:QJY3"/>
    <mergeCell ref="QJZ2:QJZ3"/>
    <mergeCell ref="QKA2:QKA3"/>
    <mergeCell ref="QKI2:QKI3"/>
    <mergeCell ref="QKJ2:QKJ3"/>
    <mergeCell ref="QKK2:QKK3"/>
    <mergeCell ref="QKL2:QKL3"/>
    <mergeCell ref="QKM2:QKM3"/>
    <mergeCell ref="QKN2:QKN3"/>
    <mergeCell ref="QKO2:QKO3"/>
    <mergeCell ref="QKP2:QKP3"/>
    <mergeCell ref="QKX2:QKX3"/>
    <mergeCell ref="QKY2:QKY3"/>
    <mergeCell ref="QKZ2:QKZ3"/>
    <mergeCell ref="QLA2:QLA3"/>
    <mergeCell ref="QLB2:QLB3"/>
    <mergeCell ref="QLC2:QLC3"/>
    <mergeCell ref="QLD2:QLD3"/>
    <mergeCell ref="QLE2:QLE3"/>
    <mergeCell ref="QLM2:QLM3"/>
    <mergeCell ref="QLN2:QLN3"/>
    <mergeCell ref="QLO2:QLO3"/>
    <mergeCell ref="QLP2:QLP3"/>
    <mergeCell ref="QLQ2:QLQ3"/>
    <mergeCell ref="QLR2:QLR3"/>
    <mergeCell ref="QLS2:QLS3"/>
    <mergeCell ref="QLT2:QLT3"/>
    <mergeCell ref="QMB2:QMB3"/>
    <mergeCell ref="QMC2:QMC3"/>
    <mergeCell ref="QMD2:QMD3"/>
    <mergeCell ref="QME2:QME3"/>
    <mergeCell ref="QMF2:QMF3"/>
    <mergeCell ref="QMG2:QMG3"/>
    <mergeCell ref="QMH2:QMH3"/>
    <mergeCell ref="QMI2:QMI3"/>
    <mergeCell ref="QMQ2:QMQ3"/>
    <mergeCell ref="QMR2:QMR3"/>
    <mergeCell ref="QMS2:QMS3"/>
    <mergeCell ref="QMT2:QMT3"/>
    <mergeCell ref="QMU2:QMU3"/>
    <mergeCell ref="QMV2:QMV3"/>
    <mergeCell ref="QMW2:QMW3"/>
    <mergeCell ref="QMX2:QMX3"/>
    <mergeCell ref="QNF2:QNF3"/>
    <mergeCell ref="QNG2:QNG3"/>
    <mergeCell ref="QNH2:QNH3"/>
    <mergeCell ref="QNI2:QNI3"/>
    <mergeCell ref="QNJ2:QNJ3"/>
    <mergeCell ref="QNK2:QNK3"/>
    <mergeCell ref="QNL2:QNL3"/>
    <mergeCell ref="QNM2:QNM3"/>
    <mergeCell ref="QNU2:QNU3"/>
    <mergeCell ref="QNV2:QNV3"/>
    <mergeCell ref="QNW2:QNW3"/>
    <mergeCell ref="QNX2:QNX3"/>
    <mergeCell ref="QNY2:QNY3"/>
    <mergeCell ref="QNZ2:QNZ3"/>
    <mergeCell ref="QOA2:QOA3"/>
    <mergeCell ref="QOB2:QOB3"/>
    <mergeCell ref="QOJ2:QOJ3"/>
    <mergeCell ref="QOK2:QOK3"/>
    <mergeCell ref="QOL2:QOL3"/>
    <mergeCell ref="QOM2:QOM3"/>
    <mergeCell ref="QON2:QON3"/>
    <mergeCell ref="QOO2:QOO3"/>
    <mergeCell ref="QOP2:QOP3"/>
    <mergeCell ref="QOQ2:QOQ3"/>
    <mergeCell ref="QOY2:QOY3"/>
    <mergeCell ref="QOZ2:QOZ3"/>
    <mergeCell ref="QPA2:QPA3"/>
    <mergeCell ref="QPB2:QPB3"/>
    <mergeCell ref="QPC2:QPC3"/>
    <mergeCell ref="QPD2:QPD3"/>
    <mergeCell ref="QPE2:QPE3"/>
    <mergeCell ref="QPF2:QPF3"/>
    <mergeCell ref="QPN2:QPN3"/>
    <mergeCell ref="QPO2:QPO3"/>
    <mergeCell ref="QPP2:QPP3"/>
    <mergeCell ref="QPQ2:QPQ3"/>
    <mergeCell ref="QPR2:QPR3"/>
    <mergeCell ref="QPS2:QPS3"/>
    <mergeCell ref="QPT2:QPT3"/>
    <mergeCell ref="QPU2:QPU3"/>
    <mergeCell ref="QQC2:QQC3"/>
    <mergeCell ref="QQD2:QQD3"/>
    <mergeCell ref="QQE2:QQE3"/>
    <mergeCell ref="QQF2:QQF3"/>
    <mergeCell ref="QQG2:QQG3"/>
    <mergeCell ref="QQH2:QQH3"/>
    <mergeCell ref="QQI2:QQI3"/>
    <mergeCell ref="QQJ2:QQJ3"/>
    <mergeCell ref="QQR2:QQR3"/>
    <mergeCell ref="QQS2:QQS3"/>
    <mergeCell ref="QQT2:QQT3"/>
    <mergeCell ref="QQU2:QQU3"/>
    <mergeCell ref="QQV2:QQV3"/>
    <mergeCell ref="QQW2:QQW3"/>
    <mergeCell ref="QQX2:QQX3"/>
    <mergeCell ref="QQY2:QQY3"/>
    <mergeCell ref="QRG2:QRG3"/>
    <mergeCell ref="QRH2:QRH3"/>
    <mergeCell ref="QRI2:QRI3"/>
    <mergeCell ref="QRJ2:QRJ3"/>
    <mergeCell ref="QRK2:QRK3"/>
    <mergeCell ref="QRL2:QRL3"/>
    <mergeCell ref="QRM2:QRM3"/>
    <mergeCell ref="QRN2:QRN3"/>
    <mergeCell ref="QRV2:QRV3"/>
    <mergeCell ref="QRW2:QRW3"/>
    <mergeCell ref="QRX2:QRX3"/>
    <mergeCell ref="QRY2:QRY3"/>
    <mergeCell ref="QRZ2:QRZ3"/>
    <mergeCell ref="QSA2:QSA3"/>
    <mergeCell ref="QSB2:QSB3"/>
    <mergeCell ref="QSC2:QSC3"/>
    <mergeCell ref="QSK2:QSK3"/>
    <mergeCell ref="QSL2:QSL3"/>
    <mergeCell ref="QSM2:QSM3"/>
    <mergeCell ref="QSN2:QSN3"/>
    <mergeCell ref="QSO2:QSO3"/>
    <mergeCell ref="QSP2:QSP3"/>
    <mergeCell ref="QSQ2:QSQ3"/>
    <mergeCell ref="QSR2:QSR3"/>
    <mergeCell ref="QSZ2:QSZ3"/>
    <mergeCell ref="QTA2:QTA3"/>
    <mergeCell ref="QTB2:QTB3"/>
    <mergeCell ref="QTC2:QTC3"/>
    <mergeCell ref="QTD2:QTD3"/>
    <mergeCell ref="QTE2:QTE3"/>
    <mergeCell ref="QTF2:QTF3"/>
    <mergeCell ref="QTG2:QTG3"/>
    <mergeCell ref="QTO2:QTO3"/>
    <mergeCell ref="QTP2:QTP3"/>
    <mergeCell ref="QTQ2:QTQ3"/>
    <mergeCell ref="QTR2:QTR3"/>
    <mergeCell ref="QTS2:QTS3"/>
    <mergeCell ref="QTT2:QTT3"/>
    <mergeCell ref="QTU2:QTU3"/>
    <mergeCell ref="QTV2:QTV3"/>
    <mergeCell ref="QUD2:QUD3"/>
    <mergeCell ref="QUE2:QUE3"/>
    <mergeCell ref="QUF2:QUF3"/>
    <mergeCell ref="QUG2:QUG3"/>
    <mergeCell ref="QUH2:QUH3"/>
    <mergeCell ref="QUI2:QUI3"/>
    <mergeCell ref="QUJ2:QUJ3"/>
    <mergeCell ref="QUK2:QUK3"/>
    <mergeCell ref="QUS2:QUS3"/>
    <mergeCell ref="QUT2:QUT3"/>
    <mergeCell ref="QUU2:QUU3"/>
    <mergeCell ref="QUV2:QUV3"/>
    <mergeCell ref="QUW2:QUW3"/>
    <mergeCell ref="QUX2:QUX3"/>
    <mergeCell ref="QUY2:QUY3"/>
    <mergeCell ref="QUZ2:QUZ3"/>
    <mergeCell ref="QVH2:QVH3"/>
    <mergeCell ref="QVI2:QVI3"/>
    <mergeCell ref="QVJ2:QVJ3"/>
    <mergeCell ref="QVK2:QVK3"/>
    <mergeCell ref="QVL2:QVL3"/>
    <mergeCell ref="QVM2:QVM3"/>
    <mergeCell ref="QVN2:QVN3"/>
    <mergeCell ref="QVO2:QVO3"/>
    <mergeCell ref="QVW2:QVW3"/>
    <mergeCell ref="QVX2:QVX3"/>
    <mergeCell ref="QVY2:QVY3"/>
    <mergeCell ref="QVZ2:QVZ3"/>
    <mergeCell ref="QWA2:QWA3"/>
    <mergeCell ref="QWB2:QWB3"/>
    <mergeCell ref="QWC2:QWC3"/>
    <mergeCell ref="QWD2:QWD3"/>
    <mergeCell ref="QWL2:QWL3"/>
    <mergeCell ref="QWM2:QWM3"/>
    <mergeCell ref="QWN2:QWN3"/>
    <mergeCell ref="QWO2:QWO3"/>
    <mergeCell ref="QWP2:QWP3"/>
    <mergeCell ref="QWQ2:QWQ3"/>
    <mergeCell ref="QWR2:QWR3"/>
    <mergeCell ref="QWS2:QWS3"/>
    <mergeCell ref="QXA2:QXA3"/>
    <mergeCell ref="QXB2:QXB3"/>
    <mergeCell ref="QXC2:QXC3"/>
    <mergeCell ref="QXD2:QXD3"/>
    <mergeCell ref="QXE2:QXE3"/>
    <mergeCell ref="QXF2:QXF3"/>
    <mergeCell ref="QXG2:QXG3"/>
    <mergeCell ref="QXH2:QXH3"/>
    <mergeCell ref="QXP2:QXP3"/>
    <mergeCell ref="QXQ2:QXQ3"/>
    <mergeCell ref="QXR2:QXR3"/>
    <mergeCell ref="QXS2:QXS3"/>
    <mergeCell ref="QXT2:QXT3"/>
    <mergeCell ref="QXU2:QXU3"/>
    <mergeCell ref="QXV2:QXV3"/>
    <mergeCell ref="QXW2:QXW3"/>
    <mergeCell ref="QYE2:QYE3"/>
    <mergeCell ref="QYF2:QYF3"/>
    <mergeCell ref="QYG2:QYG3"/>
    <mergeCell ref="QYH2:QYH3"/>
    <mergeCell ref="QYI2:QYI3"/>
    <mergeCell ref="QYJ2:QYJ3"/>
    <mergeCell ref="QYK2:QYK3"/>
    <mergeCell ref="QYL2:QYL3"/>
    <mergeCell ref="QYT2:QYT3"/>
    <mergeCell ref="QYU2:QYU3"/>
    <mergeCell ref="QYV2:QYV3"/>
    <mergeCell ref="QYW2:QYW3"/>
    <mergeCell ref="QYX2:QYX3"/>
    <mergeCell ref="QYY2:QYY3"/>
    <mergeCell ref="QYZ2:QYZ3"/>
    <mergeCell ref="QZA2:QZA3"/>
    <mergeCell ref="QZI2:QZI3"/>
    <mergeCell ref="QZJ2:QZJ3"/>
    <mergeCell ref="QZK2:QZK3"/>
    <mergeCell ref="QZL2:QZL3"/>
    <mergeCell ref="QZM2:QZM3"/>
    <mergeCell ref="QZN2:QZN3"/>
    <mergeCell ref="QZO2:QZO3"/>
    <mergeCell ref="QZP2:QZP3"/>
    <mergeCell ref="QZX2:QZX3"/>
    <mergeCell ref="QZY2:QZY3"/>
    <mergeCell ref="QZZ2:QZZ3"/>
    <mergeCell ref="RAA2:RAA3"/>
    <mergeCell ref="RAB2:RAB3"/>
    <mergeCell ref="RAC2:RAC3"/>
    <mergeCell ref="RAD2:RAD3"/>
    <mergeCell ref="RAE2:RAE3"/>
    <mergeCell ref="RAM2:RAM3"/>
    <mergeCell ref="RAN2:RAN3"/>
    <mergeCell ref="RAO2:RAO3"/>
    <mergeCell ref="RAP2:RAP3"/>
    <mergeCell ref="RAQ2:RAQ3"/>
    <mergeCell ref="RAR2:RAR3"/>
    <mergeCell ref="RAS2:RAS3"/>
    <mergeCell ref="RAT2:RAT3"/>
    <mergeCell ref="RBB2:RBB3"/>
    <mergeCell ref="RBC2:RBC3"/>
    <mergeCell ref="RBD2:RBD3"/>
    <mergeCell ref="RBE2:RBE3"/>
    <mergeCell ref="RBF2:RBF3"/>
    <mergeCell ref="RBG2:RBG3"/>
    <mergeCell ref="RBH2:RBH3"/>
    <mergeCell ref="RBI2:RBI3"/>
    <mergeCell ref="RBQ2:RBQ3"/>
    <mergeCell ref="RBR2:RBR3"/>
    <mergeCell ref="RBS2:RBS3"/>
    <mergeCell ref="RBT2:RBT3"/>
    <mergeCell ref="RBU2:RBU3"/>
    <mergeCell ref="RBV2:RBV3"/>
    <mergeCell ref="RBW2:RBW3"/>
    <mergeCell ref="RBX2:RBX3"/>
    <mergeCell ref="RCF2:RCF3"/>
    <mergeCell ref="RCG2:RCG3"/>
    <mergeCell ref="RCH2:RCH3"/>
    <mergeCell ref="RCI2:RCI3"/>
    <mergeCell ref="RCJ2:RCJ3"/>
    <mergeCell ref="RCK2:RCK3"/>
    <mergeCell ref="RCL2:RCL3"/>
    <mergeCell ref="RCM2:RCM3"/>
    <mergeCell ref="RCU2:RCU3"/>
    <mergeCell ref="RCV2:RCV3"/>
    <mergeCell ref="RCW2:RCW3"/>
    <mergeCell ref="RCX2:RCX3"/>
    <mergeCell ref="RCY2:RCY3"/>
    <mergeCell ref="RCZ2:RCZ3"/>
    <mergeCell ref="RDA2:RDA3"/>
    <mergeCell ref="RDB2:RDB3"/>
    <mergeCell ref="RDJ2:RDJ3"/>
    <mergeCell ref="RDK2:RDK3"/>
    <mergeCell ref="RDL2:RDL3"/>
    <mergeCell ref="RDM2:RDM3"/>
    <mergeCell ref="RDN2:RDN3"/>
    <mergeCell ref="RDO2:RDO3"/>
    <mergeCell ref="RDP2:RDP3"/>
    <mergeCell ref="RDQ2:RDQ3"/>
    <mergeCell ref="RDY2:RDY3"/>
    <mergeCell ref="RDZ2:RDZ3"/>
    <mergeCell ref="REA2:REA3"/>
    <mergeCell ref="REB2:REB3"/>
    <mergeCell ref="REC2:REC3"/>
    <mergeCell ref="RED2:RED3"/>
    <mergeCell ref="REE2:REE3"/>
    <mergeCell ref="REF2:REF3"/>
    <mergeCell ref="REN2:REN3"/>
    <mergeCell ref="REO2:REO3"/>
    <mergeCell ref="REP2:REP3"/>
    <mergeCell ref="REQ2:REQ3"/>
    <mergeCell ref="RER2:RER3"/>
    <mergeCell ref="RES2:RES3"/>
    <mergeCell ref="RET2:RET3"/>
    <mergeCell ref="REU2:REU3"/>
    <mergeCell ref="RFC2:RFC3"/>
    <mergeCell ref="RFD2:RFD3"/>
    <mergeCell ref="RFE2:RFE3"/>
    <mergeCell ref="RFF2:RFF3"/>
    <mergeCell ref="RFG2:RFG3"/>
    <mergeCell ref="RFH2:RFH3"/>
    <mergeCell ref="RFI2:RFI3"/>
    <mergeCell ref="RFJ2:RFJ3"/>
    <mergeCell ref="RFR2:RFR3"/>
    <mergeCell ref="RFS2:RFS3"/>
    <mergeCell ref="RFT2:RFT3"/>
    <mergeCell ref="RFU2:RFU3"/>
    <mergeCell ref="RFV2:RFV3"/>
    <mergeCell ref="RFW2:RFW3"/>
    <mergeCell ref="RFX2:RFX3"/>
    <mergeCell ref="RFY2:RFY3"/>
    <mergeCell ref="RGG2:RGG3"/>
    <mergeCell ref="RGH2:RGH3"/>
    <mergeCell ref="RGI2:RGI3"/>
    <mergeCell ref="RGJ2:RGJ3"/>
    <mergeCell ref="RGK2:RGK3"/>
    <mergeCell ref="RGL2:RGL3"/>
    <mergeCell ref="RGM2:RGM3"/>
    <mergeCell ref="RGN2:RGN3"/>
    <mergeCell ref="RGV2:RGV3"/>
    <mergeCell ref="RGW2:RGW3"/>
    <mergeCell ref="RGX2:RGX3"/>
    <mergeCell ref="RGY2:RGY3"/>
    <mergeCell ref="RGZ2:RGZ3"/>
    <mergeCell ref="RHA2:RHA3"/>
    <mergeCell ref="RHB2:RHB3"/>
    <mergeCell ref="RHC2:RHC3"/>
    <mergeCell ref="RHK2:RHK3"/>
    <mergeCell ref="RHL2:RHL3"/>
    <mergeCell ref="RHM2:RHM3"/>
    <mergeCell ref="RHN2:RHN3"/>
    <mergeCell ref="RHO2:RHO3"/>
    <mergeCell ref="RHP2:RHP3"/>
    <mergeCell ref="RHQ2:RHQ3"/>
    <mergeCell ref="RHR2:RHR3"/>
    <mergeCell ref="RHZ2:RHZ3"/>
    <mergeCell ref="RIA2:RIA3"/>
    <mergeCell ref="RIB2:RIB3"/>
    <mergeCell ref="RIC2:RIC3"/>
    <mergeCell ref="RID2:RID3"/>
    <mergeCell ref="RIE2:RIE3"/>
    <mergeCell ref="RIF2:RIF3"/>
    <mergeCell ref="RIG2:RIG3"/>
    <mergeCell ref="RIO2:RIO3"/>
    <mergeCell ref="RIP2:RIP3"/>
    <mergeCell ref="RIQ2:RIQ3"/>
    <mergeCell ref="RIR2:RIR3"/>
    <mergeCell ref="RIS2:RIS3"/>
    <mergeCell ref="RIT2:RIT3"/>
    <mergeCell ref="RIU2:RIU3"/>
    <mergeCell ref="RIV2:RIV3"/>
    <mergeCell ref="RJD2:RJD3"/>
    <mergeCell ref="RJE2:RJE3"/>
    <mergeCell ref="RJF2:RJF3"/>
    <mergeCell ref="RJG2:RJG3"/>
    <mergeCell ref="RJH2:RJH3"/>
    <mergeCell ref="RJI2:RJI3"/>
    <mergeCell ref="RJJ2:RJJ3"/>
    <mergeCell ref="RJK2:RJK3"/>
    <mergeCell ref="RJS2:RJS3"/>
    <mergeCell ref="RJT2:RJT3"/>
    <mergeCell ref="RJU2:RJU3"/>
    <mergeCell ref="RJV2:RJV3"/>
    <mergeCell ref="RJW2:RJW3"/>
    <mergeCell ref="RJX2:RJX3"/>
    <mergeCell ref="RJY2:RJY3"/>
    <mergeCell ref="RJZ2:RJZ3"/>
    <mergeCell ref="RKH2:RKH3"/>
    <mergeCell ref="RKI2:RKI3"/>
    <mergeCell ref="RKJ2:RKJ3"/>
    <mergeCell ref="RKK2:RKK3"/>
    <mergeCell ref="RKL2:RKL3"/>
    <mergeCell ref="RKM2:RKM3"/>
    <mergeCell ref="RKN2:RKN3"/>
    <mergeCell ref="RKO2:RKO3"/>
    <mergeCell ref="RKW2:RKW3"/>
    <mergeCell ref="RKX2:RKX3"/>
    <mergeCell ref="RKY2:RKY3"/>
    <mergeCell ref="RKZ2:RKZ3"/>
    <mergeCell ref="RLA2:RLA3"/>
    <mergeCell ref="RLB2:RLB3"/>
    <mergeCell ref="RLC2:RLC3"/>
    <mergeCell ref="RLD2:RLD3"/>
    <mergeCell ref="RLL2:RLL3"/>
    <mergeCell ref="RLM2:RLM3"/>
    <mergeCell ref="RLN2:RLN3"/>
    <mergeCell ref="RLO2:RLO3"/>
    <mergeCell ref="RLP2:RLP3"/>
    <mergeCell ref="RLQ2:RLQ3"/>
    <mergeCell ref="RLR2:RLR3"/>
    <mergeCell ref="RLS2:RLS3"/>
    <mergeCell ref="RMA2:RMA3"/>
    <mergeCell ref="RMB2:RMB3"/>
    <mergeCell ref="RMC2:RMC3"/>
    <mergeCell ref="RMD2:RMD3"/>
    <mergeCell ref="RME2:RME3"/>
    <mergeCell ref="RMF2:RMF3"/>
    <mergeCell ref="RMG2:RMG3"/>
    <mergeCell ref="RMH2:RMH3"/>
    <mergeCell ref="RMP2:RMP3"/>
    <mergeCell ref="RMQ2:RMQ3"/>
    <mergeCell ref="RMR2:RMR3"/>
    <mergeCell ref="RMS2:RMS3"/>
    <mergeCell ref="RMT2:RMT3"/>
    <mergeCell ref="RMU2:RMU3"/>
    <mergeCell ref="RMV2:RMV3"/>
    <mergeCell ref="RMW2:RMW3"/>
    <mergeCell ref="RNE2:RNE3"/>
    <mergeCell ref="RNF2:RNF3"/>
    <mergeCell ref="RNG2:RNG3"/>
    <mergeCell ref="RNH2:RNH3"/>
    <mergeCell ref="RNI2:RNI3"/>
    <mergeCell ref="RNJ2:RNJ3"/>
    <mergeCell ref="RNK2:RNK3"/>
    <mergeCell ref="RNL2:RNL3"/>
    <mergeCell ref="RNT2:RNT3"/>
    <mergeCell ref="RNU2:RNU3"/>
    <mergeCell ref="RNV2:RNV3"/>
    <mergeCell ref="RNW2:RNW3"/>
    <mergeCell ref="RNX2:RNX3"/>
    <mergeCell ref="RNY2:RNY3"/>
    <mergeCell ref="RNZ2:RNZ3"/>
    <mergeCell ref="ROA2:ROA3"/>
    <mergeCell ref="ROI2:ROI3"/>
    <mergeCell ref="ROJ2:ROJ3"/>
    <mergeCell ref="ROK2:ROK3"/>
    <mergeCell ref="ROL2:ROL3"/>
    <mergeCell ref="ROM2:ROM3"/>
    <mergeCell ref="RON2:RON3"/>
    <mergeCell ref="ROO2:ROO3"/>
    <mergeCell ref="ROP2:ROP3"/>
    <mergeCell ref="ROX2:ROX3"/>
    <mergeCell ref="ROY2:ROY3"/>
    <mergeCell ref="ROZ2:ROZ3"/>
    <mergeCell ref="RPA2:RPA3"/>
    <mergeCell ref="RPB2:RPB3"/>
    <mergeCell ref="RPC2:RPC3"/>
    <mergeCell ref="RPD2:RPD3"/>
    <mergeCell ref="RPE2:RPE3"/>
    <mergeCell ref="RPM2:RPM3"/>
    <mergeCell ref="RPN2:RPN3"/>
    <mergeCell ref="RPO2:RPO3"/>
    <mergeCell ref="RPP2:RPP3"/>
    <mergeCell ref="RPQ2:RPQ3"/>
    <mergeCell ref="RPR2:RPR3"/>
    <mergeCell ref="RPS2:RPS3"/>
    <mergeCell ref="RPT2:RPT3"/>
    <mergeCell ref="RQB2:RQB3"/>
    <mergeCell ref="RQC2:RQC3"/>
    <mergeCell ref="RQD2:RQD3"/>
    <mergeCell ref="RQE2:RQE3"/>
    <mergeCell ref="RQF2:RQF3"/>
    <mergeCell ref="RQG2:RQG3"/>
    <mergeCell ref="RQH2:RQH3"/>
    <mergeCell ref="RQI2:RQI3"/>
    <mergeCell ref="RQQ2:RQQ3"/>
    <mergeCell ref="RQR2:RQR3"/>
    <mergeCell ref="RQS2:RQS3"/>
    <mergeCell ref="RQT2:RQT3"/>
    <mergeCell ref="RQU2:RQU3"/>
    <mergeCell ref="RQV2:RQV3"/>
    <mergeCell ref="RQW2:RQW3"/>
    <mergeCell ref="RQX2:RQX3"/>
    <mergeCell ref="RRF2:RRF3"/>
    <mergeCell ref="RRG2:RRG3"/>
    <mergeCell ref="RRH2:RRH3"/>
    <mergeCell ref="RRI2:RRI3"/>
    <mergeCell ref="RRJ2:RRJ3"/>
    <mergeCell ref="RRK2:RRK3"/>
    <mergeCell ref="RRL2:RRL3"/>
    <mergeCell ref="RRM2:RRM3"/>
    <mergeCell ref="RRU2:RRU3"/>
    <mergeCell ref="RRV2:RRV3"/>
    <mergeCell ref="RRW2:RRW3"/>
    <mergeCell ref="RRX2:RRX3"/>
    <mergeCell ref="RRY2:RRY3"/>
    <mergeCell ref="RRZ2:RRZ3"/>
    <mergeCell ref="RSA2:RSA3"/>
    <mergeCell ref="RSB2:RSB3"/>
    <mergeCell ref="RSJ2:RSJ3"/>
    <mergeCell ref="RSK2:RSK3"/>
    <mergeCell ref="RSL2:RSL3"/>
    <mergeCell ref="RSM2:RSM3"/>
    <mergeCell ref="RSN2:RSN3"/>
    <mergeCell ref="RSO2:RSO3"/>
    <mergeCell ref="RSP2:RSP3"/>
    <mergeCell ref="RSQ2:RSQ3"/>
    <mergeCell ref="RSY2:RSY3"/>
    <mergeCell ref="RSZ2:RSZ3"/>
    <mergeCell ref="RTA2:RTA3"/>
    <mergeCell ref="RTB2:RTB3"/>
    <mergeCell ref="RTC2:RTC3"/>
    <mergeCell ref="RTD2:RTD3"/>
    <mergeCell ref="RTE2:RTE3"/>
    <mergeCell ref="RTF2:RTF3"/>
    <mergeCell ref="RTN2:RTN3"/>
    <mergeCell ref="RTO2:RTO3"/>
    <mergeCell ref="RTP2:RTP3"/>
    <mergeCell ref="RTQ2:RTQ3"/>
    <mergeCell ref="RTR2:RTR3"/>
    <mergeCell ref="RTS2:RTS3"/>
    <mergeCell ref="RTT2:RTT3"/>
    <mergeCell ref="RTU2:RTU3"/>
    <mergeCell ref="RUC2:RUC3"/>
    <mergeCell ref="RUD2:RUD3"/>
    <mergeCell ref="RUE2:RUE3"/>
    <mergeCell ref="RUF2:RUF3"/>
    <mergeCell ref="RUG2:RUG3"/>
    <mergeCell ref="RUH2:RUH3"/>
    <mergeCell ref="RUI2:RUI3"/>
    <mergeCell ref="RUJ2:RUJ3"/>
    <mergeCell ref="RUR2:RUR3"/>
    <mergeCell ref="RUS2:RUS3"/>
    <mergeCell ref="RUT2:RUT3"/>
    <mergeCell ref="RUU2:RUU3"/>
    <mergeCell ref="RUV2:RUV3"/>
    <mergeCell ref="RUW2:RUW3"/>
    <mergeCell ref="RUX2:RUX3"/>
    <mergeCell ref="RUY2:RUY3"/>
    <mergeCell ref="RVG2:RVG3"/>
    <mergeCell ref="RVH2:RVH3"/>
    <mergeCell ref="RVI2:RVI3"/>
    <mergeCell ref="RVJ2:RVJ3"/>
    <mergeCell ref="RVK2:RVK3"/>
    <mergeCell ref="RVL2:RVL3"/>
    <mergeCell ref="RVM2:RVM3"/>
    <mergeCell ref="RVN2:RVN3"/>
    <mergeCell ref="RVV2:RVV3"/>
    <mergeCell ref="RVW2:RVW3"/>
    <mergeCell ref="RVX2:RVX3"/>
    <mergeCell ref="RVY2:RVY3"/>
    <mergeCell ref="RVZ2:RVZ3"/>
    <mergeCell ref="RWA2:RWA3"/>
    <mergeCell ref="RWB2:RWB3"/>
    <mergeCell ref="RWC2:RWC3"/>
    <mergeCell ref="RWK2:RWK3"/>
    <mergeCell ref="RWL2:RWL3"/>
    <mergeCell ref="RWM2:RWM3"/>
    <mergeCell ref="RWN2:RWN3"/>
    <mergeCell ref="RWO2:RWO3"/>
    <mergeCell ref="RWP2:RWP3"/>
    <mergeCell ref="RWQ2:RWQ3"/>
    <mergeCell ref="RWR2:RWR3"/>
    <mergeCell ref="RWZ2:RWZ3"/>
    <mergeCell ref="RXA2:RXA3"/>
    <mergeCell ref="RXB2:RXB3"/>
    <mergeCell ref="RXC2:RXC3"/>
    <mergeCell ref="RXD2:RXD3"/>
    <mergeCell ref="RXE2:RXE3"/>
    <mergeCell ref="RXF2:RXF3"/>
    <mergeCell ref="RXG2:RXG3"/>
    <mergeCell ref="RXO2:RXO3"/>
    <mergeCell ref="RXP2:RXP3"/>
    <mergeCell ref="RXQ2:RXQ3"/>
    <mergeCell ref="RXR2:RXR3"/>
    <mergeCell ref="RXS2:RXS3"/>
    <mergeCell ref="RXT2:RXT3"/>
    <mergeCell ref="RXU2:RXU3"/>
    <mergeCell ref="RXV2:RXV3"/>
    <mergeCell ref="RYD2:RYD3"/>
    <mergeCell ref="RYE2:RYE3"/>
    <mergeCell ref="RYF2:RYF3"/>
    <mergeCell ref="RYG2:RYG3"/>
    <mergeCell ref="RYH2:RYH3"/>
    <mergeCell ref="RYI2:RYI3"/>
    <mergeCell ref="RYJ2:RYJ3"/>
    <mergeCell ref="RYK2:RYK3"/>
    <mergeCell ref="RYS2:RYS3"/>
    <mergeCell ref="RYT2:RYT3"/>
    <mergeCell ref="RYU2:RYU3"/>
    <mergeCell ref="RYV2:RYV3"/>
    <mergeCell ref="RYW2:RYW3"/>
    <mergeCell ref="RYX2:RYX3"/>
    <mergeCell ref="RYY2:RYY3"/>
    <mergeCell ref="RYZ2:RYZ3"/>
    <mergeCell ref="RZH2:RZH3"/>
    <mergeCell ref="RZI2:RZI3"/>
    <mergeCell ref="RZJ2:RZJ3"/>
    <mergeCell ref="RZK2:RZK3"/>
    <mergeCell ref="RZL2:RZL3"/>
    <mergeCell ref="RZM2:RZM3"/>
    <mergeCell ref="RZN2:RZN3"/>
    <mergeCell ref="RZO2:RZO3"/>
    <mergeCell ref="RZW2:RZW3"/>
    <mergeCell ref="RZX2:RZX3"/>
    <mergeCell ref="RZY2:RZY3"/>
    <mergeCell ref="RZZ2:RZZ3"/>
    <mergeCell ref="SAA2:SAA3"/>
    <mergeCell ref="SAB2:SAB3"/>
    <mergeCell ref="SAC2:SAC3"/>
    <mergeCell ref="SAD2:SAD3"/>
    <mergeCell ref="SAL2:SAL3"/>
    <mergeCell ref="SAM2:SAM3"/>
    <mergeCell ref="SAN2:SAN3"/>
    <mergeCell ref="SAO2:SAO3"/>
    <mergeCell ref="SAP2:SAP3"/>
    <mergeCell ref="SAQ2:SAQ3"/>
    <mergeCell ref="SAR2:SAR3"/>
    <mergeCell ref="SAS2:SAS3"/>
    <mergeCell ref="SBA2:SBA3"/>
    <mergeCell ref="SBB2:SBB3"/>
    <mergeCell ref="SBC2:SBC3"/>
    <mergeCell ref="SBD2:SBD3"/>
    <mergeCell ref="SBE2:SBE3"/>
    <mergeCell ref="SBF2:SBF3"/>
    <mergeCell ref="SBG2:SBG3"/>
    <mergeCell ref="SBH2:SBH3"/>
    <mergeCell ref="SBP2:SBP3"/>
    <mergeCell ref="SBQ2:SBQ3"/>
    <mergeCell ref="SBR2:SBR3"/>
    <mergeCell ref="SBS2:SBS3"/>
    <mergeCell ref="SBT2:SBT3"/>
    <mergeCell ref="SBU2:SBU3"/>
    <mergeCell ref="SBV2:SBV3"/>
    <mergeCell ref="SBW2:SBW3"/>
    <mergeCell ref="SCE2:SCE3"/>
    <mergeCell ref="SCF2:SCF3"/>
    <mergeCell ref="SCG2:SCG3"/>
    <mergeCell ref="SCH2:SCH3"/>
    <mergeCell ref="SCI2:SCI3"/>
    <mergeCell ref="SCJ2:SCJ3"/>
    <mergeCell ref="SCK2:SCK3"/>
    <mergeCell ref="SCL2:SCL3"/>
    <mergeCell ref="SCT2:SCT3"/>
    <mergeCell ref="SCU2:SCU3"/>
    <mergeCell ref="SCV2:SCV3"/>
    <mergeCell ref="SCW2:SCW3"/>
    <mergeCell ref="SCX2:SCX3"/>
    <mergeCell ref="SCY2:SCY3"/>
    <mergeCell ref="SCZ2:SCZ3"/>
    <mergeCell ref="SDA2:SDA3"/>
    <mergeCell ref="SDI2:SDI3"/>
    <mergeCell ref="SDJ2:SDJ3"/>
    <mergeCell ref="SDK2:SDK3"/>
    <mergeCell ref="SDL2:SDL3"/>
    <mergeCell ref="SDM2:SDM3"/>
    <mergeCell ref="SDN2:SDN3"/>
    <mergeCell ref="SDO2:SDO3"/>
    <mergeCell ref="SDP2:SDP3"/>
    <mergeCell ref="SDX2:SDX3"/>
    <mergeCell ref="SDY2:SDY3"/>
    <mergeCell ref="SDZ2:SDZ3"/>
    <mergeCell ref="SEA2:SEA3"/>
    <mergeCell ref="SEB2:SEB3"/>
    <mergeCell ref="SEC2:SEC3"/>
    <mergeCell ref="SED2:SED3"/>
    <mergeCell ref="SEE2:SEE3"/>
    <mergeCell ref="SEM2:SEM3"/>
    <mergeCell ref="SEN2:SEN3"/>
    <mergeCell ref="SEO2:SEO3"/>
    <mergeCell ref="SEP2:SEP3"/>
    <mergeCell ref="SEQ2:SEQ3"/>
    <mergeCell ref="SER2:SER3"/>
    <mergeCell ref="SES2:SES3"/>
    <mergeCell ref="SET2:SET3"/>
    <mergeCell ref="SFB2:SFB3"/>
    <mergeCell ref="SFC2:SFC3"/>
    <mergeCell ref="SFD2:SFD3"/>
    <mergeCell ref="SFE2:SFE3"/>
    <mergeCell ref="SFF2:SFF3"/>
    <mergeCell ref="SFG2:SFG3"/>
    <mergeCell ref="SFH2:SFH3"/>
    <mergeCell ref="SFI2:SFI3"/>
    <mergeCell ref="SFQ2:SFQ3"/>
    <mergeCell ref="SFR2:SFR3"/>
    <mergeCell ref="SFS2:SFS3"/>
    <mergeCell ref="SFT2:SFT3"/>
    <mergeCell ref="SFU2:SFU3"/>
    <mergeCell ref="SFV2:SFV3"/>
    <mergeCell ref="SFW2:SFW3"/>
    <mergeCell ref="SFX2:SFX3"/>
    <mergeCell ref="SGF2:SGF3"/>
    <mergeCell ref="SGG2:SGG3"/>
    <mergeCell ref="SGH2:SGH3"/>
    <mergeCell ref="SGI2:SGI3"/>
    <mergeCell ref="SGJ2:SGJ3"/>
    <mergeCell ref="SGK2:SGK3"/>
    <mergeCell ref="SGL2:SGL3"/>
    <mergeCell ref="SGM2:SGM3"/>
    <mergeCell ref="SGU2:SGU3"/>
    <mergeCell ref="SGV2:SGV3"/>
    <mergeCell ref="SGW2:SGW3"/>
    <mergeCell ref="SGX2:SGX3"/>
    <mergeCell ref="SGY2:SGY3"/>
    <mergeCell ref="SGZ2:SGZ3"/>
    <mergeCell ref="SHA2:SHA3"/>
    <mergeCell ref="SHB2:SHB3"/>
    <mergeCell ref="SHJ2:SHJ3"/>
    <mergeCell ref="SHK2:SHK3"/>
    <mergeCell ref="SHL2:SHL3"/>
    <mergeCell ref="SHM2:SHM3"/>
    <mergeCell ref="SHN2:SHN3"/>
    <mergeCell ref="SHO2:SHO3"/>
    <mergeCell ref="SHP2:SHP3"/>
    <mergeCell ref="SHQ2:SHQ3"/>
    <mergeCell ref="SHY2:SHY3"/>
    <mergeCell ref="SHZ2:SHZ3"/>
    <mergeCell ref="SIA2:SIA3"/>
    <mergeCell ref="SIB2:SIB3"/>
    <mergeCell ref="SIC2:SIC3"/>
    <mergeCell ref="SID2:SID3"/>
    <mergeCell ref="SIE2:SIE3"/>
    <mergeCell ref="SIF2:SIF3"/>
    <mergeCell ref="SIN2:SIN3"/>
    <mergeCell ref="SIO2:SIO3"/>
    <mergeCell ref="SIP2:SIP3"/>
    <mergeCell ref="SIQ2:SIQ3"/>
    <mergeCell ref="SIR2:SIR3"/>
    <mergeCell ref="SIS2:SIS3"/>
    <mergeCell ref="SIT2:SIT3"/>
    <mergeCell ref="SIU2:SIU3"/>
    <mergeCell ref="SJC2:SJC3"/>
    <mergeCell ref="SJD2:SJD3"/>
    <mergeCell ref="SJE2:SJE3"/>
    <mergeCell ref="SJF2:SJF3"/>
    <mergeCell ref="SJG2:SJG3"/>
    <mergeCell ref="SJH2:SJH3"/>
    <mergeCell ref="SJI2:SJI3"/>
    <mergeCell ref="SJJ2:SJJ3"/>
    <mergeCell ref="SJR2:SJR3"/>
    <mergeCell ref="SJS2:SJS3"/>
    <mergeCell ref="SJT2:SJT3"/>
    <mergeCell ref="SJU2:SJU3"/>
    <mergeCell ref="SJV2:SJV3"/>
    <mergeCell ref="SJW2:SJW3"/>
    <mergeCell ref="SJX2:SJX3"/>
    <mergeCell ref="SJY2:SJY3"/>
    <mergeCell ref="SKG2:SKG3"/>
    <mergeCell ref="SKH2:SKH3"/>
    <mergeCell ref="SKI2:SKI3"/>
    <mergeCell ref="SKJ2:SKJ3"/>
    <mergeCell ref="SKK2:SKK3"/>
    <mergeCell ref="SKL2:SKL3"/>
    <mergeCell ref="SKM2:SKM3"/>
    <mergeCell ref="SKN2:SKN3"/>
    <mergeCell ref="SKV2:SKV3"/>
    <mergeCell ref="SKW2:SKW3"/>
    <mergeCell ref="SKX2:SKX3"/>
    <mergeCell ref="SKY2:SKY3"/>
    <mergeCell ref="SKZ2:SKZ3"/>
    <mergeCell ref="SLA2:SLA3"/>
    <mergeCell ref="SLB2:SLB3"/>
    <mergeCell ref="SLC2:SLC3"/>
    <mergeCell ref="SLK2:SLK3"/>
    <mergeCell ref="SLL2:SLL3"/>
    <mergeCell ref="SLM2:SLM3"/>
    <mergeCell ref="SLN2:SLN3"/>
    <mergeCell ref="SLO2:SLO3"/>
    <mergeCell ref="SLP2:SLP3"/>
    <mergeCell ref="SLQ2:SLQ3"/>
    <mergeCell ref="SLR2:SLR3"/>
    <mergeCell ref="SLZ2:SLZ3"/>
    <mergeCell ref="SMA2:SMA3"/>
    <mergeCell ref="SMB2:SMB3"/>
    <mergeCell ref="SMC2:SMC3"/>
    <mergeCell ref="SMD2:SMD3"/>
    <mergeCell ref="SME2:SME3"/>
    <mergeCell ref="SMF2:SMF3"/>
    <mergeCell ref="SMG2:SMG3"/>
    <mergeCell ref="SMO2:SMO3"/>
    <mergeCell ref="SMP2:SMP3"/>
    <mergeCell ref="SMQ2:SMQ3"/>
    <mergeCell ref="SMR2:SMR3"/>
    <mergeCell ref="SMS2:SMS3"/>
    <mergeCell ref="SMT2:SMT3"/>
    <mergeCell ref="SMU2:SMU3"/>
    <mergeCell ref="SMV2:SMV3"/>
    <mergeCell ref="SND2:SND3"/>
    <mergeCell ref="SNE2:SNE3"/>
    <mergeCell ref="SNF2:SNF3"/>
    <mergeCell ref="SNG2:SNG3"/>
    <mergeCell ref="SNH2:SNH3"/>
    <mergeCell ref="SNI2:SNI3"/>
    <mergeCell ref="SNJ2:SNJ3"/>
    <mergeCell ref="SNK2:SNK3"/>
    <mergeCell ref="SNS2:SNS3"/>
    <mergeCell ref="SNT2:SNT3"/>
    <mergeCell ref="SNU2:SNU3"/>
    <mergeCell ref="SNV2:SNV3"/>
    <mergeCell ref="SNW2:SNW3"/>
    <mergeCell ref="SNX2:SNX3"/>
    <mergeCell ref="SNY2:SNY3"/>
    <mergeCell ref="SNZ2:SNZ3"/>
    <mergeCell ref="SOH2:SOH3"/>
    <mergeCell ref="SOI2:SOI3"/>
    <mergeCell ref="SOJ2:SOJ3"/>
    <mergeCell ref="SOK2:SOK3"/>
    <mergeCell ref="SOL2:SOL3"/>
    <mergeCell ref="SOM2:SOM3"/>
    <mergeCell ref="SON2:SON3"/>
    <mergeCell ref="SOO2:SOO3"/>
    <mergeCell ref="SOW2:SOW3"/>
    <mergeCell ref="SOX2:SOX3"/>
    <mergeCell ref="SOY2:SOY3"/>
    <mergeCell ref="SOZ2:SOZ3"/>
    <mergeCell ref="SPA2:SPA3"/>
    <mergeCell ref="SPB2:SPB3"/>
    <mergeCell ref="SPC2:SPC3"/>
    <mergeCell ref="SPD2:SPD3"/>
    <mergeCell ref="SPL2:SPL3"/>
    <mergeCell ref="SPM2:SPM3"/>
    <mergeCell ref="SPN2:SPN3"/>
    <mergeCell ref="SPO2:SPO3"/>
    <mergeCell ref="SPP2:SPP3"/>
    <mergeCell ref="SPQ2:SPQ3"/>
    <mergeCell ref="SPR2:SPR3"/>
    <mergeCell ref="SPS2:SPS3"/>
    <mergeCell ref="SQA2:SQA3"/>
    <mergeCell ref="SQB2:SQB3"/>
    <mergeCell ref="SQC2:SQC3"/>
    <mergeCell ref="SQD2:SQD3"/>
    <mergeCell ref="SQE2:SQE3"/>
    <mergeCell ref="SQF2:SQF3"/>
    <mergeCell ref="SQG2:SQG3"/>
    <mergeCell ref="SQH2:SQH3"/>
    <mergeCell ref="SQP2:SQP3"/>
    <mergeCell ref="SQQ2:SQQ3"/>
    <mergeCell ref="SQR2:SQR3"/>
    <mergeCell ref="SQS2:SQS3"/>
    <mergeCell ref="SQT2:SQT3"/>
    <mergeCell ref="SQU2:SQU3"/>
    <mergeCell ref="SQV2:SQV3"/>
    <mergeCell ref="SQW2:SQW3"/>
    <mergeCell ref="SRE2:SRE3"/>
    <mergeCell ref="SRF2:SRF3"/>
    <mergeCell ref="SRG2:SRG3"/>
    <mergeCell ref="SRH2:SRH3"/>
    <mergeCell ref="SRI2:SRI3"/>
    <mergeCell ref="SRJ2:SRJ3"/>
    <mergeCell ref="SRK2:SRK3"/>
    <mergeCell ref="SRL2:SRL3"/>
    <mergeCell ref="SRT2:SRT3"/>
    <mergeCell ref="SRU2:SRU3"/>
    <mergeCell ref="SRV2:SRV3"/>
    <mergeCell ref="SRW2:SRW3"/>
    <mergeCell ref="SRX2:SRX3"/>
    <mergeCell ref="SRY2:SRY3"/>
    <mergeCell ref="SRZ2:SRZ3"/>
    <mergeCell ref="SSA2:SSA3"/>
    <mergeCell ref="SSI2:SSI3"/>
    <mergeCell ref="SSJ2:SSJ3"/>
    <mergeCell ref="SSK2:SSK3"/>
    <mergeCell ref="SSL2:SSL3"/>
    <mergeCell ref="SSM2:SSM3"/>
    <mergeCell ref="SSN2:SSN3"/>
    <mergeCell ref="SSO2:SSO3"/>
    <mergeCell ref="SSP2:SSP3"/>
    <mergeCell ref="SSX2:SSX3"/>
    <mergeCell ref="SSY2:SSY3"/>
    <mergeCell ref="SSZ2:SSZ3"/>
    <mergeCell ref="STA2:STA3"/>
    <mergeCell ref="STB2:STB3"/>
    <mergeCell ref="STC2:STC3"/>
    <mergeCell ref="STD2:STD3"/>
    <mergeCell ref="STE2:STE3"/>
    <mergeCell ref="STM2:STM3"/>
    <mergeCell ref="STN2:STN3"/>
    <mergeCell ref="STO2:STO3"/>
    <mergeCell ref="STP2:STP3"/>
    <mergeCell ref="STQ2:STQ3"/>
    <mergeCell ref="STR2:STR3"/>
    <mergeCell ref="STS2:STS3"/>
    <mergeCell ref="STT2:STT3"/>
    <mergeCell ref="SUB2:SUB3"/>
    <mergeCell ref="SUC2:SUC3"/>
    <mergeCell ref="SUD2:SUD3"/>
    <mergeCell ref="SUE2:SUE3"/>
    <mergeCell ref="SUF2:SUF3"/>
    <mergeCell ref="SUG2:SUG3"/>
    <mergeCell ref="SUH2:SUH3"/>
    <mergeCell ref="SUI2:SUI3"/>
    <mergeCell ref="SUQ2:SUQ3"/>
    <mergeCell ref="SUR2:SUR3"/>
    <mergeCell ref="SUS2:SUS3"/>
    <mergeCell ref="SUT2:SUT3"/>
    <mergeCell ref="SUU2:SUU3"/>
    <mergeCell ref="SUV2:SUV3"/>
    <mergeCell ref="SUW2:SUW3"/>
    <mergeCell ref="SUX2:SUX3"/>
    <mergeCell ref="SVF2:SVF3"/>
    <mergeCell ref="SVG2:SVG3"/>
    <mergeCell ref="SVH2:SVH3"/>
    <mergeCell ref="SVI2:SVI3"/>
    <mergeCell ref="SVJ2:SVJ3"/>
    <mergeCell ref="SVK2:SVK3"/>
    <mergeCell ref="SVL2:SVL3"/>
    <mergeCell ref="SVM2:SVM3"/>
    <mergeCell ref="SVU2:SVU3"/>
    <mergeCell ref="SVV2:SVV3"/>
    <mergeCell ref="SVW2:SVW3"/>
    <mergeCell ref="SVX2:SVX3"/>
    <mergeCell ref="SVY2:SVY3"/>
    <mergeCell ref="SVZ2:SVZ3"/>
    <mergeCell ref="SWA2:SWA3"/>
    <mergeCell ref="SWB2:SWB3"/>
    <mergeCell ref="SWJ2:SWJ3"/>
    <mergeCell ref="SWK2:SWK3"/>
    <mergeCell ref="SWL2:SWL3"/>
    <mergeCell ref="SWM2:SWM3"/>
    <mergeCell ref="SWN2:SWN3"/>
    <mergeCell ref="SWO2:SWO3"/>
    <mergeCell ref="SWP2:SWP3"/>
    <mergeCell ref="SWQ2:SWQ3"/>
    <mergeCell ref="SWY2:SWY3"/>
    <mergeCell ref="SWZ2:SWZ3"/>
    <mergeCell ref="SXA2:SXA3"/>
    <mergeCell ref="SXB2:SXB3"/>
    <mergeCell ref="SXC2:SXC3"/>
    <mergeCell ref="SXD2:SXD3"/>
    <mergeCell ref="SXE2:SXE3"/>
    <mergeCell ref="SXF2:SXF3"/>
    <mergeCell ref="SXN2:SXN3"/>
    <mergeCell ref="SXO2:SXO3"/>
    <mergeCell ref="SXP2:SXP3"/>
    <mergeCell ref="SXQ2:SXQ3"/>
    <mergeCell ref="SXR2:SXR3"/>
    <mergeCell ref="SXS2:SXS3"/>
    <mergeCell ref="SXT2:SXT3"/>
    <mergeCell ref="SXU2:SXU3"/>
    <mergeCell ref="SYC2:SYC3"/>
    <mergeCell ref="SYD2:SYD3"/>
    <mergeCell ref="SYE2:SYE3"/>
    <mergeCell ref="SYF2:SYF3"/>
    <mergeCell ref="SYG2:SYG3"/>
    <mergeCell ref="SYH2:SYH3"/>
    <mergeCell ref="SYI2:SYI3"/>
    <mergeCell ref="SYJ2:SYJ3"/>
    <mergeCell ref="SYR2:SYR3"/>
    <mergeCell ref="SYS2:SYS3"/>
    <mergeCell ref="SYT2:SYT3"/>
    <mergeCell ref="SYU2:SYU3"/>
    <mergeCell ref="SYV2:SYV3"/>
    <mergeCell ref="SYW2:SYW3"/>
    <mergeCell ref="SYX2:SYX3"/>
    <mergeCell ref="SYY2:SYY3"/>
    <mergeCell ref="SZG2:SZG3"/>
    <mergeCell ref="SZH2:SZH3"/>
    <mergeCell ref="SZI2:SZI3"/>
    <mergeCell ref="SZJ2:SZJ3"/>
    <mergeCell ref="SZK2:SZK3"/>
    <mergeCell ref="SZL2:SZL3"/>
    <mergeCell ref="SZM2:SZM3"/>
    <mergeCell ref="SZN2:SZN3"/>
    <mergeCell ref="SZV2:SZV3"/>
    <mergeCell ref="SZW2:SZW3"/>
    <mergeCell ref="SZX2:SZX3"/>
    <mergeCell ref="SZY2:SZY3"/>
    <mergeCell ref="SZZ2:SZZ3"/>
    <mergeCell ref="TAA2:TAA3"/>
    <mergeCell ref="TAB2:TAB3"/>
    <mergeCell ref="TAC2:TAC3"/>
    <mergeCell ref="TAK2:TAK3"/>
    <mergeCell ref="TAL2:TAL3"/>
    <mergeCell ref="TAM2:TAM3"/>
    <mergeCell ref="TAN2:TAN3"/>
    <mergeCell ref="TAO2:TAO3"/>
    <mergeCell ref="TAP2:TAP3"/>
    <mergeCell ref="TAQ2:TAQ3"/>
    <mergeCell ref="TAR2:TAR3"/>
    <mergeCell ref="TAZ2:TAZ3"/>
    <mergeCell ref="TBA2:TBA3"/>
    <mergeCell ref="TBB2:TBB3"/>
    <mergeCell ref="TBC2:TBC3"/>
    <mergeCell ref="TBD2:TBD3"/>
    <mergeCell ref="TBE2:TBE3"/>
    <mergeCell ref="TBF2:TBF3"/>
    <mergeCell ref="TBG2:TBG3"/>
    <mergeCell ref="TBO2:TBO3"/>
    <mergeCell ref="TBP2:TBP3"/>
    <mergeCell ref="TBQ2:TBQ3"/>
    <mergeCell ref="TBR2:TBR3"/>
    <mergeCell ref="TBS2:TBS3"/>
    <mergeCell ref="TBT2:TBT3"/>
    <mergeCell ref="TBU2:TBU3"/>
    <mergeCell ref="TBV2:TBV3"/>
    <mergeCell ref="TCD2:TCD3"/>
    <mergeCell ref="TCE2:TCE3"/>
    <mergeCell ref="TCF2:TCF3"/>
    <mergeCell ref="TCG2:TCG3"/>
    <mergeCell ref="TCH2:TCH3"/>
    <mergeCell ref="TCI2:TCI3"/>
    <mergeCell ref="TCJ2:TCJ3"/>
    <mergeCell ref="TCK2:TCK3"/>
    <mergeCell ref="TCS2:TCS3"/>
    <mergeCell ref="TCT2:TCT3"/>
    <mergeCell ref="TCU2:TCU3"/>
    <mergeCell ref="TCV2:TCV3"/>
    <mergeCell ref="TCW2:TCW3"/>
    <mergeCell ref="TCX2:TCX3"/>
    <mergeCell ref="TCY2:TCY3"/>
    <mergeCell ref="TCZ2:TCZ3"/>
    <mergeCell ref="TDH2:TDH3"/>
    <mergeCell ref="TDI2:TDI3"/>
    <mergeCell ref="TDJ2:TDJ3"/>
    <mergeCell ref="TDK2:TDK3"/>
    <mergeCell ref="TDL2:TDL3"/>
    <mergeCell ref="TDM2:TDM3"/>
    <mergeCell ref="TDN2:TDN3"/>
    <mergeCell ref="TDO2:TDO3"/>
    <mergeCell ref="TDW2:TDW3"/>
    <mergeCell ref="TDX2:TDX3"/>
    <mergeCell ref="TDY2:TDY3"/>
    <mergeCell ref="TDZ2:TDZ3"/>
    <mergeCell ref="TEA2:TEA3"/>
    <mergeCell ref="TEB2:TEB3"/>
    <mergeCell ref="TEC2:TEC3"/>
    <mergeCell ref="TED2:TED3"/>
    <mergeCell ref="TEL2:TEL3"/>
    <mergeCell ref="TEM2:TEM3"/>
    <mergeCell ref="TEN2:TEN3"/>
    <mergeCell ref="TEO2:TEO3"/>
    <mergeCell ref="TEP2:TEP3"/>
    <mergeCell ref="TEQ2:TEQ3"/>
    <mergeCell ref="TER2:TER3"/>
    <mergeCell ref="TES2:TES3"/>
    <mergeCell ref="TFA2:TFA3"/>
    <mergeCell ref="TFB2:TFB3"/>
    <mergeCell ref="TFC2:TFC3"/>
    <mergeCell ref="TFD2:TFD3"/>
    <mergeCell ref="TFE2:TFE3"/>
    <mergeCell ref="TFF2:TFF3"/>
    <mergeCell ref="TFG2:TFG3"/>
    <mergeCell ref="TFH2:TFH3"/>
    <mergeCell ref="TFP2:TFP3"/>
    <mergeCell ref="TFQ2:TFQ3"/>
    <mergeCell ref="TFR2:TFR3"/>
    <mergeCell ref="TFS2:TFS3"/>
    <mergeCell ref="TFT2:TFT3"/>
    <mergeCell ref="TFU2:TFU3"/>
    <mergeCell ref="TFV2:TFV3"/>
    <mergeCell ref="TFW2:TFW3"/>
    <mergeCell ref="TGE2:TGE3"/>
    <mergeCell ref="TGF2:TGF3"/>
    <mergeCell ref="TGG2:TGG3"/>
    <mergeCell ref="TGH2:TGH3"/>
    <mergeCell ref="TGI2:TGI3"/>
    <mergeCell ref="TGJ2:TGJ3"/>
    <mergeCell ref="TGK2:TGK3"/>
    <mergeCell ref="TGL2:TGL3"/>
    <mergeCell ref="TGT2:TGT3"/>
    <mergeCell ref="TGU2:TGU3"/>
    <mergeCell ref="TGV2:TGV3"/>
    <mergeCell ref="TGW2:TGW3"/>
    <mergeCell ref="TGX2:TGX3"/>
    <mergeCell ref="TGY2:TGY3"/>
    <mergeCell ref="TGZ2:TGZ3"/>
    <mergeCell ref="THA2:THA3"/>
    <mergeCell ref="THI2:THI3"/>
    <mergeCell ref="THJ2:THJ3"/>
    <mergeCell ref="THK2:THK3"/>
    <mergeCell ref="THL2:THL3"/>
    <mergeCell ref="THM2:THM3"/>
    <mergeCell ref="THN2:THN3"/>
    <mergeCell ref="THO2:THO3"/>
    <mergeCell ref="THP2:THP3"/>
    <mergeCell ref="THX2:THX3"/>
    <mergeCell ref="THY2:THY3"/>
    <mergeCell ref="THZ2:THZ3"/>
    <mergeCell ref="TIA2:TIA3"/>
    <mergeCell ref="TIB2:TIB3"/>
    <mergeCell ref="TIC2:TIC3"/>
    <mergeCell ref="TID2:TID3"/>
    <mergeCell ref="TIE2:TIE3"/>
    <mergeCell ref="TIM2:TIM3"/>
    <mergeCell ref="TIN2:TIN3"/>
    <mergeCell ref="TIO2:TIO3"/>
    <mergeCell ref="TIP2:TIP3"/>
    <mergeCell ref="TIQ2:TIQ3"/>
    <mergeCell ref="TIR2:TIR3"/>
    <mergeCell ref="TIS2:TIS3"/>
    <mergeCell ref="TIT2:TIT3"/>
    <mergeCell ref="TJB2:TJB3"/>
    <mergeCell ref="TJC2:TJC3"/>
    <mergeCell ref="TJD2:TJD3"/>
    <mergeCell ref="TJE2:TJE3"/>
    <mergeCell ref="TJF2:TJF3"/>
    <mergeCell ref="TJG2:TJG3"/>
    <mergeCell ref="TJH2:TJH3"/>
    <mergeCell ref="TJI2:TJI3"/>
    <mergeCell ref="TJQ2:TJQ3"/>
    <mergeCell ref="TJR2:TJR3"/>
    <mergeCell ref="TJS2:TJS3"/>
    <mergeCell ref="TJT2:TJT3"/>
    <mergeCell ref="TJU2:TJU3"/>
    <mergeCell ref="TJV2:TJV3"/>
    <mergeCell ref="TJW2:TJW3"/>
    <mergeCell ref="TJX2:TJX3"/>
    <mergeCell ref="TKF2:TKF3"/>
    <mergeCell ref="TKG2:TKG3"/>
    <mergeCell ref="TKH2:TKH3"/>
    <mergeCell ref="TKI2:TKI3"/>
    <mergeCell ref="TKJ2:TKJ3"/>
    <mergeCell ref="TKK2:TKK3"/>
    <mergeCell ref="TKL2:TKL3"/>
    <mergeCell ref="TKM2:TKM3"/>
    <mergeCell ref="TKU2:TKU3"/>
    <mergeCell ref="TKV2:TKV3"/>
    <mergeCell ref="TKW2:TKW3"/>
    <mergeCell ref="TKX2:TKX3"/>
    <mergeCell ref="TKY2:TKY3"/>
    <mergeCell ref="TKZ2:TKZ3"/>
    <mergeCell ref="TLA2:TLA3"/>
    <mergeCell ref="TLB2:TLB3"/>
    <mergeCell ref="TLJ2:TLJ3"/>
    <mergeCell ref="TLK2:TLK3"/>
    <mergeCell ref="TLL2:TLL3"/>
    <mergeCell ref="TLM2:TLM3"/>
    <mergeCell ref="TLN2:TLN3"/>
    <mergeCell ref="TLO2:TLO3"/>
    <mergeCell ref="TLP2:TLP3"/>
    <mergeCell ref="TLQ2:TLQ3"/>
    <mergeCell ref="TLY2:TLY3"/>
    <mergeCell ref="TLZ2:TLZ3"/>
    <mergeCell ref="TMA2:TMA3"/>
    <mergeCell ref="TMB2:TMB3"/>
    <mergeCell ref="TMC2:TMC3"/>
    <mergeCell ref="TMD2:TMD3"/>
    <mergeCell ref="TME2:TME3"/>
    <mergeCell ref="TMF2:TMF3"/>
    <mergeCell ref="TMN2:TMN3"/>
    <mergeCell ref="TMO2:TMO3"/>
    <mergeCell ref="TMP2:TMP3"/>
    <mergeCell ref="TMQ2:TMQ3"/>
    <mergeCell ref="TMR2:TMR3"/>
    <mergeCell ref="TMS2:TMS3"/>
    <mergeCell ref="TMT2:TMT3"/>
    <mergeCell ref="TMU2:TMU3"/>
    <mergeCell ref="TNC2:TNC3"/>
    <mergeCell ref="TND2:TND3"/>
    <mergeCell ref="TNE2:TNE3"/>
    <mergeCell ref="TNF2:TNF3"/>
    <mergeCell ref="TNG2:TNG3"/>
    <mergeCell ref="TNH2:TNH3"/>
    <mergeCell ref="TNI2:TNI3"/>
    <mergeCell ref="TNJ2:TNJ3"/>
    <mergeCell ref="TNR2:TNR3"/>
    <mergeCell ref="TNS2:TNS3"/>
    <mergeCell ref="TNT2:TNT3"/>
    <mergeCell ref="TNU2:TNU3"/>
    <mergeCell ref="TNV2:TNV3"/>
    <mergeCell ref="TNW2:TNW3"/>
    <mergeCell ref="TNX2:TNX3"/>
    <mergeCell ref="TNY2:TNY3"/>
    <mergeCell ref="TOG2:TOG3"/>
    <mergeCell ref="TOH2:TOH3"/>
    <mergeCell ref="TOI2:TOI3"/>
    <mergeCell ref="TOJ2:TOJ3"/>
    <mergeCell ref="TOK2:TOK3"/>
    <mergeCell ref="TOL2:TOL3"/>
    <mergeCell ref="TOM2:TOM3"/>
    <mergeCell ref="TON2:TON3"/>
    <mergeCell ref="TOV2:TOV3"/>
    <mergeCell ref="TOW2:TOW3"/>
    <mergeCell ref="TOX2:TOX3"/>
    <mergeCell ref="TOY2:TOY3"/>
    <mergeCell ref="TOZ2:TOZ3"/>
    <mergeCell ref="TPA2:TPA3"/>
    <mergeCell ref="TPB2:TPB3"/>
    <mergeCell ref="TPC2:TPC3"/>
    <mergeCell ref="TPK2:TPK3"/>
    <mergeCell ref="TPL2:TPL3"/>
    <mergeCell ref="TPM2:TPM3"/>
    <mergeCell ref="TPN2:TPN3"/>
    <mergeCell ref="TPO2:TPO3"/>
    <mergeCell ref="TPP2:TPP3"/>
    <mergeCell ref="TPQ2:TPQ3"/>
    <mergeCell ref="TPR2:TPR3"/>
    <mergeCell ref="TPZ2:TPZ3"/>
    <mergeCell ref="TQA2:TQA3"/>
    <mergeCell ref="TQB2:TQB3"/>
    <mergeCell ref="TQC2:TQC3"/>
    <mergeCell ref="TQD2:TQD3"/>
    <mergeCell ref="TQE2:TQE3"/>
    <mergeCell ref="TQF2:TQF3"/>
    <mergeCell ref="TQG2:TQG3"/>
    <mergeCell ref="TQO2:TQO3"/>
    <mergeCell ref="TQP2:TQP3"/>
    <mergeCell ref="TQQ2:TQQ3"/>
    <mergeCell ref="TQR2:TQR3"/>
    <mergeCell ref="TQS2:TQS3"/>
    <mergeCell ref="TQT2:TQT3"/>
    <mergeCell ref="TQU2:TQU3"/>
    <mergeCell ref="TQV2:TQV3"/>
    <mergeCell ref="TRD2:TRD3"/>
    <mergeCell ref="TRE2:TRE3"/>
    <mergeCell ref="TRF2:TRF3"/>
    <mergeCell ref="TRG2:TRG3"/>
    <mergeCell ref="TRH2:TRH3"/>
    <mergeCell ref="TRI2:TRI3"/>
    <mergeCell ref="TRJ2:TRJ3"/>
    <mergeCell ref="TRK2:TRK3"/>
    <mergeCell ref="TRS2:TRS3"/>
    <mergeCell ref="TRT2:TRT3"/>
    <mergeCell ref="TRU2:TRU3"/>
    <mergeCell ref="TRV2:TRV3"/>
    <mergeCell ref="TRW2:TRW3"/>
    <mergeCell ref="TRX2:TRX3"/>
    <mergeCell ref="TRY2:TRY3"/>
    <mergeCell ref="TRZ2:TRZ3"/>
    <mergeCell ref="TSH2:TSH3"/>
    <mergeCell ref="TSI2:TSI3"/>
    <mergeCell ref="TSJ2:TSJ3"/>
    <mergeCell ref="TSK2:TSK3"/>
    <mergeCell ref="TSL2:TSL3"/>
    <mergeCell ref="TSM2:TSM3"/>
    <mergeCell ref="TSN2:TSN3"/>
    <mergeCell ref="TSO2:TSO3"/>
    <mergeCell ref="TSW2:TSW3"/>
    <mergeCell ref="TSX2:TSX3"/>
    <mergeCell ref="TSY2:TSY3"/>
    <mergeCell ref="TSZ2:TSZ3"/>
    <mergeCell ref="TTA2:TTA3"/>
    <mergeCell ref="TTB2:TTB3"/>
    <mergeCell ref="TTC2:TTC3"/>
    <mergeCell ref="TTD2:TTD3"/>
    <mergeCell ref="TTL2:TTL3"/>
    <mergeCell ref="TTM2:TTM3"/>
    <mergeCell ref="TTN2:TTN3"/>
    <mergeCell ref="TTO2:TTO3"/>
    <mergeCell ref="TTP2:TTP3"/>
    <mergeCell ref="TTQ2:TTQ3"/>
    <mergeCell ref="TTR2:TTR3"/>
    <mergeCell ref="TTS2:TTS3"/>
    <mergeCell ref="TUA2:TUA3"/>
    <mergeCell ref="TUB2:TUB3"/>
    <mergeCell ref="TUC2:TUC3"/>
    <mergeCell ref="TUD2:TUD3"/>
    <mergeCell ref="TUE2:TUE3"/>
    <mergeCell ref="TUF2:TUF3"/>
    <mergeCell ref="TUG2:TUG3"/>
    <mergeCell ref="TUH2:TUH3"/>
    <mergeCell ref="TUP2:TUP3"/>
    <mergeCell ref="TUQ2:TUQ3"/>
    <mergeCell ref="TUR2:TUR3"/>
    <mergeCell ref="TUS2:TUS3"/>
    <mergeCell ref="TUT2:TUT3"/>
    <mergeCell ref="TUU2:TUU3"/>
    <mergeCell ref="TUV2:TUV3"/>
    <mergeCell ref="TUW2:TUW3"/>
    <mergeCell ref="TVE2:TVE3"/>
    <mergeCell ref="TVF2:TVF3"/>
    <mergeCell ref="TVG2:TVG3"/>
    <mergeCell ref="TVH2:TVH3"/>
    <mergeCell ref="TVI2:TVI3"/>
    <mergeCell ref="TVJ2:TVJ3"/>
    <mergeCell ref="TVK2:TVK3"/>
    <mergeCell ref="TVL2:TVL3"/>
    <mergeCell ref="TVT2:TVT3"/>
    <mergeCell ref="TVU2:TVU3"/>
    <mergeCell ref="TVV2:TVV3"/>
    <mergeCell ref="TVW2:TVW3"/>
    <mergeCell ref="TVX2:TVX3"/>
    <mergeCell ref="TVY2:TVY3"/>
    <mergeCell ref="TVZ2:TVZ3"/>
    <mergeCell ref="TWA2:TWA3"/>
    <mergeCell ref="TWI2:TWI3"/>
    <mergeCell ref="TWJ2:TWJ3"/>
    <mergeCell ref="TWK2:TWK3"/>
    <mergeCell ref="TWL2:TWL3"/>
    <mergeCell ref="TWM2:TWM3"/>
    <mergeCell ref="TWN2:TWN3"/>
    <mergeCell ref="TWO2:TWO3"/>
    <mergeCell ref="TWP2:TWP3"/>
    <mergeCell ref="TWX2:TWX3"/>
    <mergeCell ref="TWY2:TWY3"/>
    <mergeCell ref="TWZ2:TWZ3"/>
    <mergeCell ref="TXA2:TXA3"/>
    <mergeCell ref="TXB2:TXB3"/>
    <mergeCell ref="TXC2:TXC3"/>
    <mergeCell ref="TXD2:TXD3"/>
    <mergeCell ref="TXE2:TXE3"/>
    <mergeCell ref="TXM2:TXM3"/>
    <mergeCell ref="TXN2:TXN3"/>
    <mergeCell ref="TXO2:TXO3"/>
    <mergeCell ref="TXP2:TXP3"/>
    <mergeCell ref="TXQ2:TXQ3"/>
    <mergeCell ref="TXR2:TXR3"/>
    <mergeCell ref="TXS2:TXS3"/>
    <mergeCell ref="TXT2:TXT3"/>
    <mergeCell ref="TYB2:TYB3"/>
    <mergeCell ref="TYC2:TYC3"/>
    <mergeCell ref="TYD2:TYD3"/>
    <mergeCell ref="TYE2:TYE3"/>
    <mergeCell ref="TYF2:TYF3"/>
    <mergeCell ref="TYG2:TYG3"/>
    <mergeCell ref="TYH2:TYH3"/>
    <mergeCell ref="TYI2:TYI3"/>
    <mergeCell ref="TYQ2:TYQ3"/>
    <mergeCell ref="TYR2:TYR3"/>
    <mergeCell ref="TYS2:TYS3"/>
    <mergeCell ref="TYT2:TYT3"/>
    <mergeCell ref="TYU2:TYU3"/>
    <mergeCell ref="TYV2:TYV3"/>
    <mergeCell ref="TYW2:TYW3"/>
    <mergeCell ref="TYX2:TYX3"/>
    <mergeCell ref="TZF2:TZF3"/>
    <mergeCell ref="TZG2:TZG3"/>
    <mergeCell ref="TZH2:TZH3"/>
    <mergeCell ref="TZI2:TZI3"/>
    <mergeCell ref="TZJ2:TZJ3"/>
    <mergeCell ref="TZK2:TZK3"/>
    <mergeCell ref="TZL2:TZL3"/>
    <mergeCell ref="TZM2:TZM3"/>
    <mergeCell ref="TZU2:TZU3"/>
    <mergeCell ref="TZV2:TZV3"/>
    <mergeCell ref="TZW2:TZW3"/>
    <mergeCell ref="TZX2:TZX3"/>
    <mergeCell ref="TZY2:TZY3"/>
    <mergeCell ref="TZZ2:TZZ3"/>
    <mergeCell ref="UAA2:UAA3"/>
    <mergeCell ref="UAB2:UAB3"/>
    <mergeCell ref="UAJ2:UAJ3"/>
    <mergeCell ref="UAK2:UAK3"/>
    <mergeCell ref="UAL2:UAL3"/>
    <mergeCell ref="UAM2:UAM3"/>
    <mergeCell ref="UAN2:UAN3"/>
    <mergeCell ref="UAO2:UAO3"/>
    <mergeCell ref="UAP2:UAP3"/>
    <mergeCell ref="UAQ2:UAQ3"/>
    <mergeCell ref="UAY2:UAY3"/>
    <mergeCell ref="UAZ2:UAZ3"/>
    <mergeCell ref="UBA2:UBA3"/>
    <mergeCell ref="UBB2:UBB3"/>
    <mergeCell ref="UBC2:UBC3"/>
    <mergeCell ref="UBD2:UBD3"/>
    <mergeCell ref="UBE2:UBE3"/>
    <mergeCell ref="UBF2:UBF3"/>
    <mergeCell ref="UBN2:UBN3"/>
    <mergeCell ref="UBO2:UBO3"/>
    <mergeCell ref="UBP2:UBP3"/>
    <mergeCell ref="UBQ2:UBQ3"/>
    <mergeCell ref="UBR2:UBR3"/>
    <mergeCell ref="UBS2:UBS3"/>
    <mergeCell ref="UBT2:UBT3"/>
    <mergeCell ref="UBU2:UBU3"/>
    <mergeCell ref="UCC2:UCC3"/>
    <mergeCell ref="UCD2:UCD3"/>
    <mergeCell ref="UCE2:UCE3"/>
    <mergeCell ref="UCF2:UCF3"/>
    <mergeCell ref="UCG2:UCG3"/>
    <mergeCell ref="UCH2:UCH3"/>
    <mergeCell ref="UCI2:UCI3"/>
    <mergeCell ref="UCJ2:UCJ3"/>
    <mergeCell ref="UCR2:UCR3"/>
    <mergeCell ref="UCS2:UCS3"/>
    <mergeCell ref="UCT2:UCT3"/>
    <mergeCell ref="UCU2:UCU3"/>
    <mergeCell ref="UCV2:UCV3"/>
    <mergeCell ref="UCW2:UCW3"/>
    <mergeCell ref="UCX2:UCX3"/>
    <mergeCell ref="UCY2:UCY3"/>
    <mergeCell ref="UDG2:UDG3"/>
    <mergeCell ref="UDH2:UDH3"/>
    <mergeCell ref="UDI2:UDI3"/>
    <mergeCell ref="UDJ2:UDJ3"/>
    <mergeCell ref="UDK2:UDK3"/>
    <mergeCell ref="UDL2:UDL3"/>
    <mergeCell ref="UDM2:UDM3"/>
    <mergeCell ref="UDN2:UDN3"/>
    <mergeCell ref="UDV2:UDV3"/>
    <mergeCell ref="UDW2:UDW3"/>
    <mergeCell ref="UDX2:UDX3"/>
    <mergeCell ref="UDY2:UDY3"/>
    <mergeCell ref="UDZ2:UDZ3"/>
    <mergeCell ref="UEA2:UEA3"/>
    <mergeCell ref="UEB2:UEB3"/>
    <mergeCell ref="UEC2:UEC3"/>
    <mergeCell ref="UEK2:UEK3"/>
    <mergeCell ref="UEL2:UEL3"/>
    <mergeCell ref="UEM2:UEM3"/>
    <mergeCell ref="UEN2:UEN3"/>
    <mergeCell ref="UEO2:UEO3"/>
    <mergeCell ref="UEP2:UEP3"/>
    <mergeCell ref="UEQ2:UEQ3"/>
    <mergeCell ref="UER2:UER3"/>
    <mergeCell ref="UEZ2:UEZ3"/>
    <mergeCell ref="UFA2:UFA3"/>
    <mergeCell ref="UFB2:UFB3"/>
    <mergeCell ref="UFC2:UFC3"/>
    <mergeCell ref="UFD2:UFD3"/>
    <mergeCell ref="UFE2:UFE3"/>
    <mergeCell ref="UFF2:UFF3"/>
    <mergeCell ref="UFG2:UFG3"/>
    <mergeCell ref="UFO2:UFO3"/>
    <mergeCell ref="UFP2:UFP3"/>
    <mergeCell ref="UFQ2:UFQ3"/>
    <mergeCell ref="UFR2:UFR3"/>
    <mergeCell ref="UFS2:UFS3"/>
    <mergeCell ref="UFT2:UFT3"/>
    <mergeCell ref="UFU2:UFU3"/>
    <mergeCell ref="UFV2:UFV3"/>
    <mergeCell ref="UGD2:UGD3"/>
    <mergeCell ref="UGE2:UGE3"/>
    <mergeCell ref="UGF2:UGF3"/>
    <mergeCell ref="UGG2:UGG3"/>
    <mergeCell ref="UGH2:UGH3"/>
    <mergeCell ref="UGI2:UGI3"/>
    <mergeCell ref="UGJ2:UGJ3"/>
    <mergeCell ref="UGK2:UGK3"/>
    <mergeCell ref="UGS2:UGS3"/>
    <mergeCell ref="UGT2:UGT3"/>
    <mergeCell ref="UGU2:UGU3"/>
    <mergeCell ref="UGV2:UGV3"/>
    <mergeCell ref="UGW2:UGW3"/>
    <mergeCell ref="UGX2:UGX3"/>
    <mergeCell ref="UGY2:UGY3"/>
    <mergeCell ref="UGZ2:UGZ3"/>
    <mergeCell ref="UHH2:UHH3"/>
    <mergeCell ref="UHI2:UHI3"/>
    <mergeCell ref="UHJ2:UHJ3"/>
    <mergeCell ref="UHK2:UHK3"/>
    <mergeCell ref="UHL2:UHL3"/>
    <mergeCell ref="UHM2:UHM3"/>
    <mergeCell ref="UHN2:UHN3"/>
    <mergeCell ref="UHO2:UHO3"/>
    <mergeCell ref="UHW2:UHW3"/>
    <mergeCell ref="UHX2:UHX3"/>
    <mergeCell ref="UHY2:UHY3"/>
    <mergeCell ref="UHZ2:UHZ3"/>
    <mergeCell ref="UIA2:UIA3"/>
    <mergeCell ref="UIB2:UIB3"/>
    <mergeCell ref="UIC2:UIC3"/>
    <mergeCell ref="UID2:UID3"/>
    <mergeCell ref="UIL2:UIL3"/>
    <mergeCell ref="UIM2:UIM3"/>
    <mergeCell ref="UIN2:UIN3"/>
    <mergeCell ref="UIO2:UIO3"/>
    <mergeCell ref="UIP2:UIP3"/>
    <mergeCell ref="UIQ2:UIQ3"/>
    <mergeCell ref="UIR2:UIR3"/>
    <mergeCell ref="UIS2:UIS3"/>
    <mergeCell ref="UJA2:UJA3"/>
    <mergeCell ref="UJB2:UJB3"/>
    <mergeCell ref="UJC2:UJC3"/>
    <mergeCell ref="UJD2:UJD3"/>
    <mergeCell ref="UJE2:UJE3"/>
    <mergeCell ref="UJF2:UJF3"/>
    <mergeCell ref="UJG2:UJG3"/>
    <mergeCell ref="UJH2:UJH3"/>
    <mergeCell ref="UJP2:UJP3"/>
    <mergeCell ref="UJQ2:UJQ3"/>
    <mergeCell ref="UJR2:UJR3"/>
    <mergeCell ref="UJS2:UJS3"/>
    <mergeCell ref="UJT2:UJT3"/>
    <mergeCell ref="UJU2:UJU3"/>
    <mergeCell ref="UJV2:UJV3"/>
    <mergeCell ref="UJW2:UJW3"/>
    <mergeCell ref="UKE2:UKE3"/>
    <mergeCell ref="UKF2:UKF3"/>
    <mergeCell ref="UKG2:UKG3"/>
    <mergeCell ref="UKH2:UKH3"/>
    <mergeCell ref="UKI2:UKI3"/>
    <mergeCell ref="UKJ2:UKJ3"/>
    <mergeCell ref="UKK2:UKK3"/>
    <mergeCell ref="UKL2:UKL3"/>
    <mergeCell ref="UKT2:UKT3"/>
    <mergeCell ref="UKU2:UKU3"/>
    <mergeCell ref="UKV2:UKV3"/>
    <mergeCell ref="UKW2:UKW3"/>
    <mergeCell ref="UKX2:UKX3"/>
    <mergeCell ref="UKY2:UKY3"/>
    <mergeCell ref="UKZ2:UKZ3"/>
    <mergeCell ref="ULA2:ULA3"/>
    <mergeCell ref="ULI2:ULI3"/>
    <mergeCell ref="ULJ2:ULJ3"/>
    <mergeCell ref="ULK2:ULK3"/>
    <mergeCell ref="ULL2:ULL3"/>
    <mergeCell ref="ULM2:ULM3"/>
    <mergeCell ref="ULN2:ULN3"/>
    <mergeCell ref="ULO2:ULO3"/>
    <mergeCell ref="ULP2:ULP3"/>
    <mergeCell ref="ULX2:ULX3"/>
    <mergeCell ref="ULY2:ULY3"/>
    <mergeCell ref="ULZ2:ULZ3"/>
    <mergeCell ref="UMA2:UMA3"/>
    <mergeCell ref="UMB2:UMB3"/>
    <mergeCell ref="UMC2:UMC3"/>
    <mergeCell ref="UMD2:UMD3"/>
    <mergeCell ref="UME2:UME3"/>
    <mergeCell ref="UMM2:UMM3"/>
    <mergeCell ref="UMN2:UMN3"/>
    <mergeCell ref="UMO2:UMO3"/>
    <mergeCell ref="UMP2:UMP3"/>
    <mergeCell ref="UMQ2:UMQ3"/>
    <mergeCell ref="UMR2:UMR3"/>
    <mergeCell ref="UMS2:UMS3"/>
    <mergeCell ref="UMT2:UMT3"/>
    <mergeCell ref="UNB2:UNB3"/>
    <mergeCell ref="UNC2:UNC3"/>
    <mergeCell ref="UND2:UND3"/>
    <mergeCell ref="UNE2:UNE3"/>
    <mergeCell ref="UNF2:UNF3"/>
    <mergeCell ref="UNG2:UNG3"/>
    <mergeCell ref="UNH2:UNH3"/>
    <mergeCell ref="UNI2:UNI3"/>
    <mergeCell ref="UNQ2:UNQ3"/>
    <mergeCell ref="UNR2:UNR3"/>
    <mergeCell ref="UNS2:UNS3"/>
    <mergeCell ref="UNT2:UNT3"/>
    <mergeCell ref="UNU2:UNU3"/>
    <mergeCell ref="UNV2:UNV3"/>
    <mergeCell ref="UNW2:UNW3"/>
    <mergeCell ref="UNX2:UNX3"/>
    <mergeCell ref="UOF2:UOF3"/>
    <mergeCell ref="UOG2:UOG3"/>
    <mergeCell ref="UOH2:UOH3"/>
    <mergeCell ref="UOI2:UOI3"/>
    <mergeCell ref="UOJ2:UOJ3"/>
    <mergeCell ref="UOK2:UOK3"/>
    <mergeCell ref="UOL2:UOL3"/>
    <mergeCell ref="UOM2:UOM3"/>
    <mergeCell ref="UOU2:UOU3"/>
    <mergeCell ref="UOV2:UOV3"/>
    <mergeCell ref="UOW2:UOW3"/>
    <mergeCell ref="UOX2:UOX3"/>
    <mergeCell ref="UOY2:UOY3"/>
    <mergeCell ref="UOZ2:UOZ3"/>
    <mergeCell ref="UPA2:UPA3"/>
    <mergeCell ref="UPB2:UPB3"/>
    <mergeCell ref="UPJ2:UPJ3"/>
    <mergeCell ref="UPK2:UPK3"/>
    <mergeCell ref="UPL2:UPL3"/>
    <mergeCell ref="UPM2:UPM3"/>
    <mergeCell ref="UPN2:UPN3"/>
    <mergeCell ref="UPO2:UPO3"/>
    <mergeCell ref="UPP2:UPP3"/>
    <mergeCell ref="UPQ2:UPQ3"/>
    <mergeCell ref="UPY2:UPY3"/>
    <mergeCell ref="UPZ2:UPZ3"/>
    <mergeCell ref="UQA2:UQA3"/>
    <mergeCell ref="UQB2:UQB3"/>
    <mergeCell ref="UQC2:UQC3"/>
    <mergeCell ref="UQD2:UQD3"/>
    <mergeCell ref="UQE2:UQE3"/>
    <mergeCell ref="UQF2:UQF3"/>
    <mergeCell ref="UQN2:UQN3"/>
    <mergeCell ref="UQO2:UQO3"/>
    <mergeCell ref="UQP2:UQP3"/>
    <mergeCell ref="UQQ2:UQQ3"/>
    <mergeCell ref="UQR2:UQR3"/>
    <mergeCell ref="UQS2:UQS3"/>
    <mergeCell ref="UQT2:UQT3"/>
    <mergeCell ref="UQU2:UQU3"/>
    <mergeCell ref="URC2:URC3"/>
    <mergeCell ref="URD2:URD3"/>
    <mergeCell ref="URE2:URE3"/>
    <mergeCell ref="URF2:URF3"/>
    <mergeCell ref="URG2:URG3"/>
    <mergeCell ref="URH2:URH3"/>
    <mergeCell ref="URI2:URI3"/>
    <mergeCell ref="URJ2:URJ3"/>
    <mergeCell ref="URR2:URR3"/>
    <mergeCell ref="URS2:URS3"/>
    <mergeCell ref="URT2:URT3"/>
    <mergeCell ref="URU2:URU3"/>
    <mergeCell ref="URV2:URV3"/>
    <mergeCell ref="URW2:URW3"/>
    <mergeCell ref="URX2:URX3"/>
    <mergeCell ref="URY2:URY3"/>
    <mergeCell ref="USG2:USG3"/>
    <mergeCell ref="USH2:USH3"/>
    <mergeCell ref="USI2:USI3"/>
    <mergeCell ref="USJ2:USJ3"/>
    <mergeCell ref="USK2:USK3"/>
    <mergeCell ref="USL2:USL3"/>
    <mergeCell ref="USM2:USM3"/>
    <mergeCell ref="USN2:USN3"/>
    <mergeCell ref="USV2:USV3"/>
    <mergeCell ref="USW2:USW3"/>
    <mergeCell ref="USX2:USX3"/>
    <mergeCell ref="USY2:USY3"/>
    <mergeCell ref="USZ2:USZ3"/>
    <mergeCell ref="UTA2:UTA3"/>
    <mergeCell ref="UTB2:UTB3"/>
    <mergeCell ref="UTC2:UTC3"/>
    <mergeCell ref="UTK2:UTK3"/>
    <mergeCell ref="UTL2:UTL3"/>
    <mergeCell ref="UTM2:UTM3"/>
    <mergeCell ref="UTN2:UTN3"/>
    <mergeCell ref="UTO2:UTO3"/>
    <mergeCell ref="UTP2:UTP3"/>
    <mergeCell ref="UTQ2:UTQ3"/>
    <mergeCell ref="UTR2:UTR3"/>
    <mergeCell ref="UTZ2:UTZ3"/>
    <mergeCell ref="UUA2:UUA3"/>
    <mergeCell ref="UUB2:UUB3"/>
    <mergeCell ref="UUC2:UUC3"/>
    <mergeCell ref="UUD2:UUD3"/>
    <mergeCell ref="UUE2:UUE3"/>
    <mergeCell ref="UUF2:UUF3"/>
    <mergeCell ref="UUG2:UUG3"/>
    <mergeCell ref="UUO2:UUO3"/>
    <mergeCell ref="UUP2:UUP3"/>
    <mergeCell ref="UUQ2:UUQ3"/>
    <mergeCell ref="UUR2:UUR3"/>
    <mergeCell ref="UUS2:UUS3"/>
    <mergeCell ref="UUT2:UUT3"/>
    <mergeCell ref="UUU2:UUU3"/>
    <mergeCell ref="UUV2:UUV3"/>
    <mergeCell ref="UVD2:UVD3"/>
    <mergeCell ref="UVE2:UVE3"/>
    <mergeCell ref="UVF2:UVF3"/>
    <mergeCell ref="UVG2:UVG3"/>
    <mergeCell ref="UVH2:UVH3"/>
    <mergeCell ref="UVI2:UVI3"/>
    <mergeCell ref="UVJ2:UVJ3"/>
    <mergeCell ref="UVK2:UVK3"/>
    <mergeCell ref="UVS2:UVS3"/>
    <mergeCell ref="UVT2:UVT3"/>
    <mergeCell ref="UVU2:UVU3"/>
    <mergeCell ref="UVV2:UVV3"/>
    <mergeCell ref="UVW2:UVW3"/>
    <mergeCell ref="UVX2:UVX3"/>
    <mergeCell ref="UVY2:UVY3"/>
    <mergeCell ref="UVZ2:UVZ3"/>
    <mergeCell ref="UWH2:UWH3"/>
    <mergeCell ref="UWI2:UWI3"/>
    <mergeCell ref="UWJ2:UWJ3"/>
    <mergeCell ref="UWK2:UWK3"/>
    <mergeCell ref="UWL2:UWL3"/>
    <mergeCell ref="UWM2:UWM3"/>
    <mergeCell ref="UWN2:UWN3"/>
    <mergeCell ref="UWO2:UWO3"/>
    <mergeCell ref="UWW2:UWW3"/>
    <mergeCell ref="UWX2:UWX3"/>
    <mergeCell ref="UWY2:UWY3"/>
    <mergeCell ref="UWZ2:UWZ3"/>
    <mergeCell ref="UXA2:UXA3"/>
    <mergeCell ref="UXB2:UXB3"/>
    <mergeCell ref="UXC2:UXC3"/>
    <mergeCell ref="UXD2:UXD3"/>
    <mergeCell ref="UXL2:UXL3"/>
    <mergeCell ref="UXM2:UXM3"/>
    <mergeCell ref="UXN2:UXN3"/>
    <mergeCell ref="UXO2:UXO3"/>
    <mergeCell ref="UXP2:UXP3"/>
    <mergeCell ref="UXQ2:UXQ3"/>
    <mergeCell ref="UXR2:UXR3"/>
    <mergeCell ref="UXS2:UXS3"/>
    <mergeCell ref="UYA2:UYA3"/>
    <mergeCell ref="UYB2:UYB3"/>
    <mergeCell ref="UYC2:UYC3"/>
    <mergeCell ref="UYD2:UYD3"/>
    <mergeCell ref="UYE2:UYE3"/>
    <mergeCell ref="UYF2:UYF3"/>
    <mergeCell ref="UYG2:UYG3"/>
    <mergeCell ref="UYH2:UYH3"/>
    <mergeCell ref="UYP2:UYP3"/>
    <mergeCell ref="UYQ2:UYQ3"/>
    <mergeCell ref="UYR2:UYR3"/>
    <mergeCell ref="UYS2:UYS3"/>
    <mergeCell ref="UYT2:UYT3"/>
    <mergeCell ref="UYU2:UYU3"/>
    <mergeCell ref="UYV2:UYV3"/>
    <mergeCell ref="UYW2:UYW3"/>
    <mergeCell ref="UZE2:UZE3"/>
    <mergeCell ref="UZF2:UZF3"/>
    <mergeCell ref="UZG2:UZG3"/>
    <mergeCell ref="UZH2:UZH3"/>
    <mergeCell ref="UZI2:UZI3"/>
    <mergeCell ref="UZJ2:UZJ3"/>
    <mergeCell ref="UZK2:UZK3"/>
    <mergeCell ref="UZL2:UZL3"/>
    <mergeCell ref="UZT2:UZT3"/>
    <mergeCell ref="UZU2:UZU3"/>
    <mergeCell ref="UZV2:UZV3"/>
    <mergeCell ref="UZW2:UZW3"/>
    <mergeCell ref="UZX2:UZX3"/>
    <mergeCell ref="UZY2:UZY3"/>
    <mergeCell ref="UZZ2:UZZ3"/>
    <mergeCell ref="VAA2:VAA3"/>
    <mergeCell ref="VAI2:VAI3"/>
    <mergeCell ref="VAJ2:VAJ3"/>
    <mergeCell ref="VAK2:VAK3"/>
    <mergeCell ref="VAL2:VAL3"/>
    <mergeCell ref="VAM2:VAM3"/>
    <mergeCell ref="VAN2:VAN3"/>
    <mergeCell ref="VAO2:VAO3"/>
    <mergeCell ref="VAP2:VAP3"/>
    <mergeCell ref="VAX2:VAX3"/>
    <mergeCell ref="VAY2:VAY3"/>
    <mergeCell ref="VAZ2:VAZ3"/>
    <mergeCell ref="VBA2:VBA3"/>
    <mergeCell ref="VBB2:VBB3"/>
    <mergeCell ref="VBC2:VBC3"/>
    <mergeCell ref="VBD2:VBD3"/>
    <mergeCell ref="VBE2:VBE3"/>
    <mergeCell ref="VBM2:VBM3"/>
    <mergeCell ref="VBN2:VBN3"/>
    <mergeCell ref="VBO2:VBO3"/>
    <mergeCell ref="VBP2:VBP3"/>
    <mergeCell ref="VBQ2:VBQ3"/>
    <mergeCell ref="VBR2:VBR3"/>
    <mergeCell ref="VBS2:VBS3"/>
    <mergeCell ref="VBT2:VBT3"/>
    <mergeCell ref="VCB2:VCB3"/>
    <mergeCell ref="VCC2:VCC3"/>
    <mergeCell ref="VCD2:VCD3"/>
    <mergeCell ref="VCE2:VCE3"/>
    <mergeCell ref="VCF2:VCF3"/>
    <mergeCell ref="VCG2:VCG3"/>
    <mergeCell ref="VCH2:VCH3"/>
    <mergeCell ref="VCI2:VCI3"/>
    <mergeCell ref="VCQ2:VCQ3"/>
    <mergeCell ref="VCR2:VCR3"/>
    <mergeCell ref="VCS2:VCS3"/>
    <mergeCell ref="VCT2:VCT3"/>
    <mergeCell ref="VCU2:VCU3"/>
    <mergeCell ref="VCV2:VCV3"/>
    <mergeCell ref="VCW2:VCW3"/>
    <mergeCell ref="VCX2:VCX3"/>
    <mergeCell ref="VDF2:VDF3"/>
    <mergeCell ref="VDG2:VDG3"/>
    <mergeCell ref="VDH2:VDH3"/>
    <mergeCell ref="VDI2:VDI3"/>
    <mergeCell ref="VDJ2:VDJ3"/>
    <mergeCell ref="VDK2:VDK3"/>
    <mergeCell ref="VDL2:VDL3"/>
    <mergeCell ref="VDM2:VDM3"/>
    <mergeCell ref="VDU2:VDU3"/>
    <mergeCell ref="VDV2:VDV3"/>
    <mergeCell ref="VDW2:VDW3"/>
    <mergeCell ref="VDX2:VDX3"/>
    <mergeCell ref="VDY2:VDY3"/>
    <mergeCell ref="VDZ2:VDZ3"/>
    <mergeCell ref="VEA2:VEA3"/>
    <mergeCell ref="VEB2:VEB3"/>
    <mergeCell ref="VEJ2:VEJ3"/>
    <mergeCell ref="VEK2:VEK3"/>
    <mergeCell ref="VEL2:VEL3"/>
    <mergeCell ref="VEM2:VEM3"/>
    <mergeCell ref="VEN2:VEN3"/>
    <mergeCell ref="VEO2:VEO3"/>
    <mergeCell ref="VEP2:VEP3"/>
    <mergeCell ref="VEQ2:VEQ3"/>
    <mergeCell ref="VEY2:VEY3"/>
    <mergeCell ref="VEZ2:VEZ3"/>
    <mergeCell ref="VFA2:VFA3"/>
    <mergeCell ref="VFB2:VFB3"/>
    <mergeCell ref="VFC2:VFC3"/>
    <mergeCell ref="VFD2:VFD3"/>
    <mergeCell ref="VFE2:VFE3"/>
    <mergeCell ref="VFF2:VFF3"/>
    <mergeCell ref="VFN2:VFN3"/>
    <mergeCell ref="VFO2:VFO3"/>
    <mergeCell ref="VFP2:VFP3"/>
    <mergeCell ref="VFQ2:VFQ3"/>
    <mergeCell ref="VFR2:VFR3"/>
    <mergeCell ref="VFS2:VFS3"/>
    <mergeCell ref="VFT2:VFT3"/>
    <mergeCell ref="VFU2:VFU3"/>
    <mergeCell ref="VGC2:VGC3"/>
    <mergeCell ref="VGD2:VGD3"/>
    <mergeCell ref="VGE2:VGE3"/>
    <mergeCell ref="VGF2:VGF3"/>
    <mergeCell ref="VGG2:VGG3"/>
    <mergeCell ref="VGH2:VGH3"/>
    <mergeCell ref="VGI2:VGI3"/>
    <mergeCell ref="VGJ2:VGJ3"/>
    <mergeCell ref="VGR2:VGR3"/>
    <mergeCell ref="VGS2:VGS3"/>
    <mergeCell ref="VGT2:VGT3"/>
    <mergeCell ref="VGU2:VGU3"/>
    <mergeCell ref="VGV2:VGV3"/>
    <mergeCell ref="VGW2:VGW3"/>
    <mergeCell ref="VGX2:VGX3"/>
    <mergeCell ref="VGY2:VGY3"/>
    <mergeCell ref="VHG2:VHG3"/>
    <mergeCell ref="VHH2:VHH3"/>
    <mergeCell ref="VHI2:VHI3"/>
    <mergeCell ref="VHJ2:VHJ3"/>
    <mergeCell ref="VHK2:VHK3"/>
    <mergeCell ref="VHL2:VHL3"/>
    <mergeCell ref="VHM2:VHM3"/>
    <mergeCell ref="VHN2:VHN3"/>
    <mergeCell ref="VHV2:VHV3"/>
    <mergeCell ref="VHW2:VHW3"/>
    <mergeCell ref="VHX2:VHX3"/>
    <mergeCell ref="VHY2:VHY3"/>
    <mergeCell ref="VHZ2:VHZ3"/>
    <mergeCell ref="VIA2:VIA3"/>
    <mergeCell ref="VIB2:VIB3"/>
    <mergeCell ref="VIC2:VIC3"/>
    <mergeCell ref="VIK2:VIK3"/>
    <mergeCell ref="VIL2:VIL3"/>
    <mergeCell ref="VIM2:VIM3"/>
    <mergeCell ref="VIN2:VIN3"/>
    <mergeCell ref="VIO2:VIO3"/>
    <mergeCell ref="VIP2:VIP3"/>
    <mergeCell ref="VIQ2:VIQ3"/>
    <mergeCell ref="VIR2:VIR3"/>
    <mergeCell ref="VIZ2:VIZ3"/>
    <mergeCell ref="VJA2:VJA3"/>
    <mergeCell ref="VJB2:VJB3"/>
    <mergeCell ref="VJC2:VJC3"/>
    <mergeCell ref="VJD2:VJD3"/>
    <mergeCell ref="VJE2:VJE3"/>
    <mergeCell ref="VJF2:VJF3"/>
    <mergeCell ref="VJG2:VJG3"/>
    <mergeCell ref="VJO2:VJO3"/>
    <mergeCell ref="VJP2:VJP3"/>
    <mergeCell ref="VJQ2:VJQ3"/>
    <mergeCell ref="VJR2:VJR3"/>
    <mergeCell ref="VJS2:VJS3"/>
    <mergeCell ref="VJT2:VJT3"/>
    <mergeCell ref="VJU2:VJU3"/>
    <mergeCell ref="VJV2:VJV3"/>
    <mergeCell ref="VKD2:VKD3"/>
    <mergeCell ref="VKE2:VKE3"/>
    <mergeCell ref="VKF2:VKF3"/>
    <mergeCell ref="VKG2:VKG3"/>
    <mergeCell ref="VKH2:VKH3"/>
    <mergeCell ref="VKI2:VKI3"/>
    <mergeCell ref="VKJ2:VKJ3"/>
    <mergeCell ref="VKK2:VKK3"/>
    <mergeCell ref="VKS2:VKS3"/>
    <mergeCell ref="VKT2:VKT3"/>
    <mergeCell ref="VKU2:VKU3"/>
    <mergeCell ref="VKV2:VKV3"/>
    <mergeCell ref="VKW2:VKW3"/>
    <mergeCell ref="VKX2:VKX3"/>
    <mergeCell ref="VKY2:VKY3"/>
    <mergeCell ref="VKZ2:VKZ3"/>
    <mergeCell ref="VLH2:VLH3"/>
    <mergeCell ref="VLI2:VLI3"/>
    <mergeCell ref="VLJ2:VLJ3"/>
    <mergeCell ref="VLK2:VLK3"/>
    <mergeCell ref="VLL2:VLL3"/>
    <mergeCell ref="VLM2:VLM3"/>
    <mergeCell ref="VLN2:VLN3"/>
    <mergeCell ref="VLO2:VLO3"/>
    <mergeCell ref="VLW2:VLW3"/>
    <mergeCell ref="VLX2:VLX3"/>
    <mergeCell ref="VLY2:VLY3"/>
    <mergeCell ref="VLZ2:VLZ3"/>
    <mergeCell ref="VMA2:VMA3"/>
    <mergeCell ref="VMB2:VMB3"/>
    <mergeCell ref="VMC2:VMC3"/>
    <mergeCell ref="VMD2:VMD3"/>
    <mergeCell ref="VML2:VML3"/>
    <mergeCell ref="VMM2:VMM3"/>
    <mergeCell ref="VMN2:VMN3"/>
    <mergeCell ref="VMO2:VMO3"/>
    <mergeCell ref="VMP2:VMP3"/>
    <mergeCell ref="VMQ2:VMQ3"/>
    <mergeCell ref="VMR2:VMR3"/>
    <mergeCell ref="VMS2:VMS3"/>
    <mergeCell ref="VNA2:VNA3"/>
    <mergeCell ref="VNB2:VNB3"/>
    <mergeCell ref="VNC2:VNC3"/>
    <mergeCell ref="VND2:VND3"/>
    <mergeCell ref="VNE2:VNE3"/>
    <mergeCell ref="VNF2:VNF3"/>
    <mergeCell ref="VNG2:VNG3"/>
    <mergeCell ref="VNH2:VNH3"/>
    <mergeCell ref="VNP2:VNP3"/>
    <mergeCell ref="VNQ2:VNQ3"/>
    <mergeCell ref="VNR2:VNR3"/>
    <mergeCell ref="VNS2:VNS3"/>
    <mergeCell ref="VNT2:VNT3"/>
    <mergeCell ref="VNU2:VNU3"/>
    <mergeCell ref="VNV2:VNV3"/>
    <mergeCell ref="VNW2:VNW3"/>
    <mergeCell ref="VOE2:VOE3"/>
    <mergeCell ref="VOF2:VOF3"/>
    <mergeCell ref="VOG2:VOG3"/>
    <mergeCell ref="VOH2:VOH3"/>
    <mergeCell ref="VOI2:VOI3"/>
    <mergeCell ref="VOJ2:VOJ3"/>
    <mergeCell ref="VOK2:VOK3"/>
    <mergeCell ref="VOL2:VOL3"/>
    <mergeCell ref="VOT2:VOT3"/>
    <mergeCell ref="VOU2:VOU3"/>
    <mergeCell ref="VOV2:VOV3"/>
    <mergeCell ref="VOW2:VOW3"/>
    <mergeCell ref="VOX2:VOX3"/>
    <mergeCell ref="VOY2:VOY3"/>
    <mergeCell ref="VOZ2:VOZ3"/>
    <mergeCell ref="VPA2:VPA3"/>
    <mergeCell ref="VPI2:VPI3"/>
    <mergeCell ref="VPJ2:VPJ3"/>
    <mergeCell ref="VPK2:VPK3"/>
    <mergeCell ref="VPL2:VPL3"/>
    <mergeCell ref="VPM2:VPM3"/>
    <mergeCell ref="VPN2:VPN3"/>
    <mergeCell ref="VPO2:VPO3"/>
    <mergeCell ref="VPP2:VPP3"/>
    <mergeCell ref="VPX2:VPX3"/>
    <mergeCell ref="VPY2:VPY3"/>
    <mergeCell ref="VPZ2:VPZ3"/>
    <mergeCell ref="VQA2:VQA3"/>
    <mergeCell ref="VQB2:VQB3"/>
    <mergeCell ref="VQC2:VQC3"/>
    <mergeCell ref="VQD2:VQD3"/>
    <mergeCell ref="VQE2:VQE3"/>
    <mergeCell ref="VQM2:VQM3"/>
    <mergeCell ref="VQN2:VQN3"/>
    <mergeCell ref="VQO2:VQO3"/>
    <mergeCell ref="VQP2:VQP3"/>
    <mergeCell ref="VQQ2:VQQ3"/>
    <mergeCell ref="VQR2:VQR3"/>
    <mergeCell ref="VQS2:VQS3"/>
    <mergeCell ref="VQT2:VQT3"/>
    <mergeCell ref="VRB2:VRB3"/>
    <mergeCell ref="VRC2:VRC3"/>
    <mergeCell ref="VRD2:VRD3"/>
    <mergeCell ref="VRE2:VRE3"/>
    <mergeCell ref="VRF2:VRF3"/>
    <mergeCell ref="VRG2:VRG3"/>
    <mergeCell ref="VRH2:VRH3"/>
    <mergeCell ref="VRI2:VRI3"/>
    <mergeCell ref="VRQ2:VRQ3"/>
    <mergeCell ref="VRR2:VRR3"/>
    <mergeCell ref="VRS2:VRS3"/>
    <mergeCell ref="VRT2:VRT3"/>
    <mergeCell ref="VRU2:VRU3"/>
    <mergeCell ref="VRV2:VRV3"/>
    <mergeCell ref="VRW2:VRW3"/>
    <mergeCell ref="VRX2:VRX3"/>
    <mergeCell ref="VSF2:VSF3"/>
    <mergeCell ref="VSG2:VSG3"/>
    <mergeCell ref="VSH2:VSH3"/>
    <mergeCell ref="VSI2:VSI3"/>
    <mergeCell ref="VSJ2:VSJ3"/>
    <mergeCell ref="VSK2:VSK3"/>
    <mergeCell ref="VSL2:VSL3"/>
    <mergeCell ref="VSM2:VSM3"/>
    <mergeCell ref="VSU2:VSU3"/>
    <mergeCell ref="VSV2:VSV3"/>
    <mergeCell ref="VSW2:VSW3"/>
    <mergeCell ref="VSX2:VSX3"/>
    <mergeCell ref="VSY2:VSY3"/>
    <mergeCell ref="VSZ2:VSZ3"/>
    <mergeCell ref="VTA2:VTA3"/>
    <mergeCell ref="VTB2:VTB3"/>
    <mergeCell ref="VTJ2:VTJ3"/>
    <mergeCell ref="VTK2:VTK3"/>
    <mergeCell ref="VTL2:VTL3"/>
    <mergeCell ref="VTM2:VTM3"/>
    <mergeCell ref="VTN2:VTN3"/>
    <mergeCell ref="VTO2:VTO3"/>
    <mergeCell ref="VTP2:VTP3"/>
    <mergeCell ref="VTQ2:VTQ3"/>
    <mergeCell ref="VTY2:VTY3"/>
    <mergeCell ref="VTZ2:VTZ3"/>
    <mergeCell ref="VUA2:VUA3"/>
    <mergeCell ref="VUB2:VUB3"/>
    <mergeCell ref="VUC2:VUC3"/>
    <mergeCell ref="VUD2:VUD3"/>
    <mergeCell ref="VUE2:VUE3"/>
    <mergeCell ref="VUF2:VUF3"/>
    <mergeCell ref="VUN2:VUN3"/>
    <mergeCell ref="VUO2:VUO3"/>
    <mergeCell ref="VUP2:VUP3"/>
    <mergeCell ref="VUQ2:VUQ3"/>
    <mergeCell ref="VUR2:VUR3"/>
    <mergeCell ref="VUS2:VUS3"/>
    <mergeCell ref="VUT2:VUT3"/>
    <mergeCell ref="VUU2:VUU3"/>
    <mergeCell ref="VVC2:VVC3"/>
    <mergeCell ref="VVD2:VVD3"/>
    <mergeCell ref="VVE2:VVE3"/>
    <mergeCell ref="VVF2:VVF3"/>
    <mergeCell ref="VVG2:VVG3"/>
    <mergeCell ref="VVH2:VVH3"/>
    <mergeCell ref="VVI2:VVI3"/>
    <mergeCell ref="VVJ2:VVJ3"/>
    <mergeCell ref="VVR2:VVR3"/>
    <mergeCell ref="VVS2:VVS3"/>
    <mergeCell ref="VVT2:VVT3"/>
    <mergeCell ref="VVU2:VVU3"/>
    <mergeCell ref="VVV2:VVV3"/>
    <mergeCell ref="VVW2:VVW3"/>
    <mergeCell ref="VVX2:VVX3"/>
    <mergeCell ref="VVY2:VVY3"/>
    <mergeCell ref="VWG2:VWG3"/>
    <mergeCell ref="VWH2:VWH3"/>
    <mergeCell ref="VWI2:VWI3"/>
    <mergeCell ref="VWJ2:VWJ3"/>
    <mergeCell ref="VWK2:VWK3"/>
    <mergeCell ref="VWL2:VWL3"/>
    <mergeCell ref="VWM2:VWM3"/>
    <mergeCell ref="VWN2:VWN3"/>
    <mergeCell ref="VWV2:VWV3"/>
    <mergeCell ref="VWW2:VWW3"/>
    <mergeCell ref="VWX2:VWX3"/>
    <mergeCell ref="VWY2:VWY3"/>
    <mergeCell ref="VWZ2:VWZ3"/>
    <mergeCell ref="VXA2:VXA3"/>
    <mergeCell ref="VXB2:VXB3"/>
    <mergeCell ref="VXC2:VXC3"/>
    <mergeCell ref="VXK2:VXK3"/>
    <mergeCell ref="VXL2:VXL3"/>
    <mergeCell ref="VXM2:VXM3"/>
    <mergeCell ref="VXN2:VXN3"/>
    <mergeCell ref="VXO2:VXO3"/>
    <mergeCell ref="VXP2:VXP3"/>
    <mergeCell ref="VXQ2:VXQ3"/>
    <mergeCell ref="VXR2:VXR3"/>
    <mergeCell ref="VXZ2:VXZ3"/>
    <mergeCell ref="VYA2:VYA3"/>
    <mergeCell ref="VYB2:VYB3"/>
    <mergeCell ref="VYC2:VYC3"/>
    <mergeCell ref="VYD2:VYD3"/>
    <mergeCell ref="VYE2:VYE3"/>
    <mergeCell ref="VYF2:VYF3"/>
    <mergeCell ref="VYG2:VYG3"/>
    <mergeCell ref="VYO2:VYO3"/>
    <mergeCell ref="VYP2:VYP3"/>
    <mergeCell ref="VYQ2:VYQ3"/>
    <mergeCell ref="VYR2:VYR3"/>
    <mergeCell ref="VYS2:VYS3"/>
    <mergeCell ref="VYT2:VYT3"/>
    <mergeCell ref="VYU2:VYU3"/>
    <mergeCell ref="VYV2:VYV3"/>
    <mergeCell ref="VZD2:VZD3"/>
    <mergeCell ref="VZE2:VZE3"/>
    <mergeCell ref="VZF2:VZF3"/>
    <mergeCell ref="VZG2:VZG3"/>
    <mergeCell ref="VZH2:VZH3"/>
    <mergeCell ref="VZI2:VZI3"/>
    <mergeCell ref="VZJ2:VZJ3"/>
    <mergeCell ref="VZK2:VZK3"/>
    <mergeCell ref="VZS2:VZS3"/>
    <mergeCell ref="VZT2:VZT3"/>
    <mergeCell ref="VZU2:VZU3"/>
    <mergeCell ref="VZV2:VZV3"/>
    <mergeCell ref="VZW2:VZW3"/>
    <mergeCell ref="VZX2:VZX3"/>
    <mergeCell ref="VZY2:VZY3"/>
    <mergeCell ref="VZZ2:VZZ3"/>
    <mergeCell ref="WAH2:WAH3"/>
    <mergeCell ref="WAI2:WAI3"/>
    <mergeCell ref="WAJ2:WAJ3"/>
    <mergeCell ref="WAK2:WAK3"/>
    <mergeCell ref="WAL2:WAL3"/>
    <mergeCell ref="WAM2:WAM3"/>
    <mergeCell ref="WAN2:WAN3"/>
    <mergeCell ref="WAO2:WAO3"/>
    <mergeCell ref="WAW2:WAW3"/>
    <mergeCell ref="WAX2:WAX3"/>
    <mergeCell ref="WAY2:WAY3"/>
    <mergeCell ref="WAZ2:WAZ3"/>
    <mergeCell ref="WBA2:WBA3"/>
    <mergeCell ref="WBB2:WBB3"/>
    <mergeCell ref="WBC2:WBC3"/>
    <mergeCell ref="WBD2:WBD3"/>
    <mergeCell ref="WBL2:WBL3"/>
    <mergeCell ref="WBM2:WBM3"/>
    <mergeCell ref="WBN2:WBN3"/>
    <mergeCell ref="WBO2:WBO3"/>
    <mergeCell ref="WBP2:WBP3"/>
    <mergeCell ref="WBQ2:WBQ3"/>
    <mergeCell ref="WBR2:WBR3"/>
    <mergeCell ref="WBS2:WBS3"/>
    <mergeCell ref="WCA2:WCA3"/>
    <mergeCell ref="WCB2:WCB3"/>
    <mergeCell ref="WCC2:WCC3"/>
    <mergeCell ref="WCD2:WCD3"/>
    <mergeCell ref="WCE2:WCE3"/>
    <mergeCell ref="WCF2:WCF3"/>
    <mergeCell ref="WCG2:WCG3"/>
    <mergeCell ref="WCH2:WCH3"/>
    <mergeCell ref="WCP2:WCP3"/>
    <mergeCell ref="WCQ2:WCQ3"/>
    <mergeCell ref="WCR2:WCR3"/>
    <mergeCell ref="WCS2:WCS3"/>
    <mergeCell ref="WCT2:WCT3"/>
    <mergeCell ref="WCU2:WCU3"/>
    <mergeCell ref="WCV2:WCV3"/>
    <mergeCell ref="WCW2:WCW3"/>
    <mergeCell ref="WDE2:WDE3"/>
    <mergeCell ref="WDF2:WDF3"/>
    <mergeCell ref="WDG2:WDG3"/>
    <mergeCell ref="WDH2:WDH3"/>
    <mergeCell ref="WDI2:WDI3"/>
    <mergeCell ref="WDJ2:WDJ3"/>
    <mergeCell ref="WDK2:WDK3"/>
    <mergeCell ref="WDL2:WDL3"/>
    <mergeCell ref="WDT2:WDT3"/>
    <mergeCell ref="WDU2:WDU3"/>
    <mergeCell ref="WDV2:WDV3"/>
    <mergeCell ref="WDW2:WDW3"/>
    <mergeCell ref="WDX2:WDX3"/>
    <mergeCell ref="WDY2:WDY3"/>
    <mergeCell ref="WDZ2:WDZ3"/>
    <mergeCell ref="WEA2:WEA3"/>
    <mergeCell ref="WEI2:WEI3"/>
    <mergeCell ref="WEJ2:WEJ3"/>
    <mergeCell ref="WEK2:WEK3"/>
    <mergeCell ref="WEL2:WEL3"/>
    <mergeCell ref="WEM2:WEM3"/>
    <mergeCell ref="WEN2:WEN3"/>
    <mergeCell ref="WEO2:WEO3"/>
    <mergeCell ref="WEP2:WEP3"/>
    <mergeCell ref="WEX2:WEX3"/>
    <mergeCell ref="WEY2:WEY3"/>
    <mergeCell ref="WEZ2:WEZ3"/>
    <mergeCell ref="WFA2:WFA3"/>
    <mergeCell ref="WFB2:WFB3"/>
    <mergeCell ref="WFC2:WFC3"/>
    <mergeCell ref="WFD2:WFD3"/>
    <mergeCell ref="WFE2:WFE3"/>
    <mergeCell ref="WFM2:WFM3"/>
    <mergeCell ref="WFN2:WFN3"/>
    <mergeCell ref="WFO2:WFO3"/>
    <mergeCell ref="WFP2:WFP3"/>
    <mergeCell ref="WFQ2:WFQ3"/>
    <mergeCell ref="WFR2:WFR3"/>
    <mergeCell ref="WFS2:WFS3"/>
    <mergeCell ref="WFT2:WFT3"/>
    <mergeCell ref="WGB2:WGB3"/>
    <mergeCell ref="WGC2:WGC3"/>
    <mergeCell ref="WGD2:WGD3"/>
    <mergeCell ref="WGE2:WGE3"/>
    <mergeCell ref="WGF2:WGF3"/>
    <mergeCell ref="WGG2:WGG3"/>
    <mergeCell ref="WGH2:WGH3"/>
    <mergeCell ref="WGI2:WGI3"/>
    <mergeCell ref="WGQ2:WGQ3"/>
    <mergeCell ref="WGR2:WGR3"/>
    <mergeCell ref="WGS2:WGS3"/>
    <mergeCell ref="WGT2:WGT3"/>
    <mergeCell ref="WGU2:WGU3"/>
    <mergeCell ref="WGV2:WGV3"/>
    <mergeCell ref="WGW2:WGW3"/>
    <mergeCell ref="WGX2:WGX3"/>
    <mergeCell ref="WHF2:WHF3"/>
    <mergeCell ref="WHG2:WHG3"/>
    <mergeCell ref="WHH2:WHH3"/>
    <mergeCell ref="WHI2:WHI3"/>
    <mergeCell ref="WHJ2:WHJ3"/>
    <mergeCell ref="WHK2:WHK3"/>
    <mergeCell ref="WHL2:WHL3"/>
    <mergeCell ref="WHM2:WHM3"/>
    <mergeCell ref="WHU2:WHU3"/>
    <mergeCell ref="WHV2:WHV3"/>
    <mergeCell ref="WHW2:WHW3"/>
    <mergeCell ref="WHX2:WHX3"/>
    <mergeCell ref="WHY2:WHY3"/>
    <mergeCell ref="WHZ2:WHZ3"/>
    <mergeCell ref="WIA2:WIA3"/>
    <mergeCell ref="WIB2:WIB3"/>
    <mergeCell ref="WIJ2:WIJ3"/>
    <mergeCell ref="WIK2:WIK3"/>
    <mergeCell ref="WIL2:WIL3"/>
    <mergeCell ref="WIM2:WIM3"/>
    <mergeCell ref="WIN2:WIN3"/>
    <mergeCell ref="WIO2:WIO3"/>
    <mergeCell ref="WIP2:WIP3"/>
    <mergeCell ref="WIQ2:WIQ3"/>
    <mergeCell ref="WIY2:WIY3"/>
    <mergeCell ref="WIZ2:WIZ3"/>
    <mergeCell ref="WJA2:WJA3"/>
    <mergeCell ref="WJB2:WJB3"/>
    <mergeCell ref="WJC2:WJC3"/>
    <mergeCell ref="WJD2:WJD3"/>
    <mergeCell ref="WJE2:WJE3"/>
    <mergeCell ref="WJF2:WJF3"/>
    <mergeCell ref="WJN2:WJN3"/>
    <mergeCell ref="WJO2:WJO3"/>
    <mergeCell ref="WJP2:WJP3"/>
    <mergeCell ref="WJQ2:WJQ3"/>
    <mergeCell ref="WJR2:WJR3"/>
    <mergeCell ref="WJS2:WJS3"/>
    <mergeCell ref="WJT2:WJT3"/>
    <mergeCell ref="WJU2:WJU3"/>
    <mergeCell ref="WKC2:WKC3"/>
    <mergeCell ref="WKD2:WKD3"/>
    <mergeCell ref="WKE2:WKE3"/>
    <mergeCell ref="WKF2:WKF3"/>
    <mergeCell ref="WKG2:WKG3"/>
    <mergeCell ref="WKH2:WKH3"/>
    <mergeCell ref="WKI2:WKI3"/>
    <mergeCell ref="WKJ2:WKJ3"/>
    <mergeCell ref="WKR2:WKR3"/>
    <mergeCell ref="WKS2:WKS3"/>
    <mergeCell ref="WKT2:WKT3"/>
    <mergeCell ref="WKU2:WKU3"/>
    <mergeCell ref="WKV2:WKV3"/>
    <mergeCell ref="WKW2:WKW3"/>
    <mergeCell ref="WKX2:WKX3"/>
    <mergeCell ref="WKY2:WKY3"/>
    <mergeCell ref="WLG2:WLG3"/>
    <mergeCell ref="WLH2:WLH3"/>
    <mergeCell ref="WLI2:WLI3"/>
    <mergeCell ref="WLJ2:WLJ3"/>
    <mergeCell ref="WLK2:WLK3"/>
    <mergeCell ref="WLL2:WLL3"/>
    <mergeCell ref="WLM2:WLM3"/>
    <mergeCell ref="WLN2:WLN3"/>
    <mergeCell ref="WLV2:WLV3"/>
    <mergeCell ref="WLW2:WLW3"/>
    <mergeCell ref="WLX2:WLX3"/>
    <mergeCell ref="WLY2:WLY3"/>
    <mergeCell ref="WLZ2:WLZ3"/>
    <mergeCell ref="WMA2:WMA3"/>
    <mergeCell ref="WMB2:WMB3"/>
    <mergeCell ref="WMC2:WMC3"/>
    <mergeCell ref="WMK2:WMK3"/>
    <mergeCell ref="WML2:WML3"/>
    <mergeCell ref="WMM2:WMM3"/>
    <mergeCell ref="WMN2:WMN3"/>
    <mergeCell ref="WMO2:WMO3"/>
    <mergeCell ref="WMP2:WMP3"/>
    <mergeCell ref="WMQ2:WMQ3"/>
    <mergeCell ref="WMR2:WMR3"/>
    <mergeCell ref="WMZ2:WMZ3"/>
    <mergeCell ref="WNA2:WNA3"/>
    <mergeCell ref="WNB2:WNB3"/>
    <mergeCell ref="WNC2:WNC3"/>
    <mergeCell ref="WND2:WND3"/>
    <mergeCell ref="WNE2:WNE3"/>
    <mergeCell ref="WNF2:WNF3"/>
    <mergeCell ref="WNG2:WNG3"/>
    <mergeCell ref="WNO2:WNO3"/>
    <mergeCell ref="WNP2:WNP3"/>
    <mergeCell ref="WNQ2:WNQ3"/>
    <mergeCell ref="WNR2:WNR3"/>
    <mergeCell ref="WNS2:WNS3"/>
    <mergeCell ref="WNT2:WNT3"/>
    <mergeCell ref="WNU2:WNU3"/>
    <mergeCell ref="WNV2:WNV3"/>
    <mergeCell ref="WOD2:WOD3"/>
    <mergeCell ref="WOE2:WOE3"/>
    <mergeCell ref="WOF2:WOF3"/>
    <mergeCell ref="WOG2:WOG3"/>
    <mergeCell ref="WOH2:WOH3"/>
    <mergeCell ref="WOI2:WOI3"/>
    <mergeCell ref="WOJ2:WOJ3"/>
    <mergeCell ref="WOK2:WOK3"/>
    <mergeCell ref="WOS2:WOS3"/>
    <mergeCell ref="WOT2:WOT3"/>
    <mergeCell ref="WOU2:WOU3"/>
    <mergeCell ref="WOV2:WOV3"/>
    <mergeCell ref="WOW2:WOW3"/>
    <mergeCell ref="WOX2:WOX3"/>
    <mergeCell ref="WOY2:WOY3"/>
    <mergeCell ref="WOZ2:WOZ3"/>
    <mergeCell ref="WPH2:WPH3"/>
    <mergeCell ref="WPI2:WPI3"/>
    <mergeCell ref="WPJ2:WPJ3"/>
    <mergeCell ref="WPK2:WPK3"/>
    <mergeCell ref="WPL2:WPL3"/>
    <mergeCell ref="WPM2:WPM3"/>
    <mergeCell ref="WPN2:WPN3"/>
    <mergeCell ref="WPO2:WPO3"/>
    <mergeCell ref="WPW2:WPW3"/>
    <mergeCell ref="WPX2:WPX3"/>
    <mergeCell ref="WPY2:WPY3"/>
    <mergeCell ref="WPZ2:WPZ3"/>
    <mergeCell ref="WQA2:WQA3"/>
    <mergeCell ref="WQB2:WQB3"/>
    <mergeCell ref="WQC2:WQC3"/>
    <mergeCell ref="WQD2:WQD3"/>
    <mergeCell ref="WQL2:WQL3"/>
    <mergeCell ref="WQM2:WQM3"/>
    <mergeCell ref="WQN2:WQN3"/>
    <mergeCell ref="WQO2:WQO3"/>
    <mergeCell ref="WQP2:WQP3"/>
    <mergeCell ref="WQQ2:WQQ3"/>
    <mergeCell ref="WQR2:WQR3"/>
    <mergeCell ref="WQS2:WQS3"/>
    <mergeCell ref="WRA2:WRA3"/>
    <mergeCell ref="WRB2:WRB3"/>
    <mergeCell ref="WRC2:WRC3"/>
    <mergeCell ref="WRD2:WRD3"/>
    <mergeCell ref="WRE2:WRE3"/>
    <mergeCell ref="WRF2:WRF3"/>
    <mergeCell ref="WRG2:WRG3"/>
    <mergeCell ref="WRH2:WRH3"/>
    <mergeCell ref="WRP2:WRP3"/>
    <mergeCell ref="WRQ2:WRQ3"/>
    <mergeCell ref="WRR2:WRR3"/>
    <mergeCell ref="WRS2:WRS3"/>
    <mergeCell ref="WRT2:WRT3"/>
    <mergeCell ref="WRU2:WRU3"/>
    <mergeCell ref="WRV2:WRV3"/>
    <mergeCell ref="WRW2:WRW3"/>
    <mergeCell ref="WSE2:WSE3"/>
    <mergeCell ref="WSF2:WSF3"/>
    <mergeCell ref="WSG2:WSG3"/>
    <mergeCell ref="WSH2:WSH3"/>
    <mergeCell ref="WSI2:WSI3"/>
    <mergeCell ref="WSJ2:WSJ3"/>
    <mergeCell ref="WSK2:WSK3"/>
    <mergeCell ref="WSL2:WSL3"/>
    <mergeCell ref="WST2:WST3"/>
    <mergeCell ref="WSU2:WSU3"/>
    <mergeCell ref="WSV2:WSV3"/>
    <mergeCell ref="WSW2:WSW3"/>
    <mergeCell ref="WSX2:WSX3"/>
    <mergeCell ref="WSY2:WSY3"/>
    <mergeCell ref="WSZ2:WSZ3"/>
    <mergeCell ref="WTA2:WTA3"/>
    <mergeCell ref="WTI2:WTI3"/>
    <mergeCell ref="WTJ2:WTJ3"/>
    <mergeCell ref="WTK2:WTK3"/>
    <mergeCell ref="WTL2:WTL3"/>
    <mergeCell ref="WTM2:WTM3"/>
    <mergeCell ref="WTN2:WTN3"/>
    <mergeCell ref="WTO2:WTO3"/>
    <mergeCell ref="WTP2:WTP3"/>
    <mergeCell ref="WTX2:WTX3"/>
    <mergeCell ref="WTY2:WTY3"/>
    <mergeCell ref="WTZ2:WTZ3"/>
    <mergeCell ref="WUA2:WUA3"/>
    <mergeCell ref="WUB2:WUB3"/>
    <mergeCell ref="WUC2:WUC3"/>
    <mergeCell ref="WUD2:WUD3"/>
    <mergeCell ref="WUE2:WUE3"/>
    <mergeCell ref="WUM2:WUM3"/>
    <mergeCell ref="WUN2:WUN3"/>
    <mergeCell ref="WUO2:WUO3"/>
    <mergeCell ref="WUP2:WUP3"/>
    <mergeCell ref="WUQ2:WUQ3"/>
    <mergeCell ref="WUR2:WUR3"/>
    <mergeCell ref="WUS2:WUS3"/>
    <mergeCell ref="WUT2:WUT3"/>
    <mergeCell ref="WVB2:WVB3"/>
    <mergeCell ref="WVC2:WVC3"/>
    <mergeCell ref="WVD2:WVD3"/>
    <mergeCell ref="WVE2:WVE3"/>
    <mergeCell ref="WVF2:WVF3"/>
    <mergeCell ref="WVG2:WVG3"/>
    <mergeCell ref="WVH2:WVH3"/>
    <mergeCell ref="WVI2:WVI3"/>
    <mergeCell ref="WVQ2:WVQ3"/>
    <mergeCell ref="WVR2:WVR3"/>
    <mergeCell ref="WVS2:WVS3"/>
    <mergeCell ref="WVT2:WVT3"/>
    <mergeCell ref="WVU2:WVU3"/>
    <mergeCell ref="WVV2:WVV3"/>
    <mergeCell ref="WVW2:WVW3"/>
    <mergeCell ref="WVX2:WVX3"/>
    <mergeCell ref="WWF2:WWF3"/>
    <mergeCell ref="WWG2:WWG3"/>
    <mergeCell ref="WWH2:WWH3"/>
    <mergeCell ref="WWI2:WWI3"/>
    <mergeCell ref="WWJ2:WWJ3"/>
    <mergeCell ref="WWK2:WWK3"/>
    <mergeCell ref="WWL2:WWL3"/>
    <mergeCell ref="WWM2:WWM3"/>
    <mergeCell ref="WWU2:WWU3"/>
    <mergeCell ref="WWV2:WWV3"/>
    <mergeCell ref="WWW2:WWW3"/>
    <mergeCell ref="WWX2:WWX3"/>
    <mergeCell ref="WWY2:WWY3"/>
    <mergeCell ref="WWZ2:WWZ3"/>
    <mergeCell ref="WXA2:WXA3"/>
    <mergeCell ref="WXB2:WXB3"/>
    <mergeCell ref="WXJ2:WXJ3"/>
    <mergeCell ref="WXK2:WXK3"/>
    <mergeCell ref="WXL2:WXL3"/>
    <mergeCell ref="WXM2:WXM3"/>
    <mergeCell ref="WXN2:WXN3"/>
    <mergeCell ref="WXO2:WXO3"/>
    <mergeCell ref="WXP2:WXP3"/>
    <mergeCell ref="WXQ2:WXQ3"/>
    <mergeCell ref="WXY2:WXY3"/>
    <mergeCell ref="WXZ2:WXZ3"/>
    <mergeCell ref="WYA2:WYA3"/>
    <mergeCell ref="WYB2:WYB3"/>
    <mergeCell ref="WYC2:WYC3"/>
    <mergeCell ref="WYD2:WYD3"/>
    <mergeCell ref="WYE2:WYE3"/>
    <mergeCell ref="WYF2:WYF3"/>
    <mergeCell ref="WYN2:WYN3"/>
    <mergeCell ref="WYO2:WYO3"/>
    <mergeCell ref="WYP2:WYP3"/>
    <mergeCell ref="WYQ2:WYQ3"/>
    <mergeCell ref="WYR2:WYR3"/>
    <mergeCell ref="WYS2:WYS3"/>
    <mergeCell ref="WYT2:WYT3"/>
    <mergeCell ref="WYU2:WYU3"/>
    <mergeCell ref="WZC2:WZC3"/>
    <mergeCell ref="WZD2:WZD3"/>
    <mergeCell ref="WZE2:WZE3"/>
    <mergeCell ref="WZF2:WZF3"/>
    <mergeCell ref="WZG2:WZG3"/>
    <mergeCell ref="WZH2:WZH3"/>
    <mergeCell ref="WZI2:WZI3"/>
    <mergeCell ref="WZJ2:WZJ3"/>
    <mergeCell ref="WZR2:WZR3"/>
    <mergeCell ref="WZS2:WZS3"/>
    <mergeCell ref="WZT2:WZT3"/>
    <mergeCell ref="WZU2:WZU3"/>
    <mergeCell ref="WZV2:WZV3"/>
    <mergeCell ref="WZW2:WZW3"/>
    <mergeCell ref="WZX2:WZX3"/>
    <mergeCell ref="WZY2:WZY3"/>
    <mergeCell ref="XAG2:XAG3"/>
    <mergeCell ref="XAH2:XAH3"/>
    <mergeCell ref="XAI2:XAI3"/>
    <mergeCell ref="XAJ2:XAJ3"/>
    <mergeCell ref="XAK2:XAK3"/>
    <mergeCell ref="XAL2:XAL3"/>
    <mergeCell ref="XAM2:XAM3"/>
    <mergeCell ref="XAN2:XAN3"/>
    <mergeCell ref="XAV2:XAV3"/>
    <mergeCell ref="XAW2:XAW3"/>
    <mergeCell ref="XAX2:XAX3"/>
    <mergeCell ref="XAY2:XAY3"/>
    <mergeCell ref="XAZ2:XAZ3"/>
    <mergeCell ref="XBA2:XBA3"/>
    <mergeCell ref="XBB2:XBB3"/>
    <mergeCell ref="XBC2:XBC3"/>
    <mergeCell ref="XBK2:XBK3"/>
    <mergeCell ref="XBL2:XBL3"/>
    <mergeCell ref="XBM2:XBM3"/>
    <mergeCell ref="XBN2:XBN3"/>
    <mergeCell ref="XBO2:XBO3"/>
    <mergeCell ref="XBP2:XBP3"/>
    <mergeCell ref="XBQ2:XBQ3"/>
    <mergeCell ref="XBR2:XBR3"/>
    <mergeCell ref="XBZ2:XBZ3"/>
    <mergeCell ref="XCA2:XCA3"/>
    <mergeCell ref="XCB2:XCB3"/>
    <mergeCell ref="XCC2:XCC3"/>
    <mergeCell ref="XCD2:XCD3"/>
    <mergeCell ref="XCE2:XCE3"/>
    <mergeCell ref="XCF2:XCF3"/>
    <mergeCell ref="XCG2:XCG3"/>
    <mergeCell ref="XCO2:XCO3"/>
    <mergeCell ref="XCP2:XCP3"/>
    <mergeCell ref="XCQ2:XCQ3"/>
    <mergeCell ref="XCR2:XCR3"/>
    <mergeCell ref="XCS2:XCS3"/>
    <mergeCell ref="XCT2:XCT3"/>
    <mergeCell ref="XCU2:XCU3"/>
    <mergeCell ref="XCV2:XCV3"/>
    <mergeCell ref="XDD2:XDD3"/>
    <mergeCell ref="XDE2:XDE3"/>
    <mergeCell ref="XDF2:XDF3"/>
    <mergeCell ref="XDG2:XDG3"/>
    <mergeCell ref="XDH2:XDH3"/>
    <mergeCell ref="XDI2:XDI3"/>
    <mergeCell ref="XDJ2:XDJ3"/>
    <mergeCell ref="XDK2:XDK3"/>
    <mergeCell ref="XDS2:XDS3"/>
    <mergeCell ref="XDT2:XDT3"/>
    <mergeCell ref="XDU2:XDU3"/>
    <mergeCell ref="XDV2:XDV3"/>
    <mergeCell ref="XDW2:XDW3"/>
    <mergeCell ref="XDX2:XDX3"/>
    <mergeCell ref="XDY2:XDY3"/>
    <mergeCell ref="XDZ2:XDZ3"/>
    <mergeCell ref="XEH2:XEH3"/>
    <mergeCell ref="XEI2:XEI3"/>
    <mergeCell ref="XEJ2:XEJ3"/>
    <mergeCell ref="XEK2:XEK3"/>
    <mergeCell ref="XEL2:XEL3"/>
    <mergeCell ref="XEM2:XEM3"/>
    <mergeCell ref="XEN2:XEN3"/>
    <mergeCell ref="XEO2:XEO3"/>
    <mergeCell ref="XEW2:XEW3"/>
    <mergeCell ref="XEX2:XEX3"/>
    <mergeCell ref="XEY2:XEY3"/>
    <mergeCell ref="XEZ2:XEZ3"/>
    <mergeCell ref="XFA2:XFA3"/>
    <mergeCell ref="XFB2:XFB3"/>
  </mergeCells>
  <pageMargins left="0.751388888888889" right="0.751388888888889" top="1" bottom="1" header="0.5" footer="0.5"/>
  <pageSetup paperSize="9" scale="60"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省外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谢光艳</cp:lastModifiedBy>
  <dcterms:created xsi:type="dcterms:W3CDTF">2020-05-29T01:54:00Z</dcterms:created>
  <dcterms:modified xsi:type="dcterms:W3CDTF">2022-09-22T07:07:35Z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AED6A330554B4DCB8D49A5BA35D496C4</vt:lpwstr>
  </property>
</Properties>
</file>