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718"/>
  </bookViews>
  <sheets>
    <sheet name="2023年审定表" sheetId="14" r:id="rId1"/>
  </sheets>
  <definedNames>
    <definedName name="_xlnm._FilterDatabase" localSheetId="0" hidden="1">'2023年审定表'!$A$7:$AH$20</definedName>
    <definedName name="_xlnm.Print_Titles" localSheetId="0">'2023年审定表'!$1:$7</definedName>
    <definedName name="_xlnm.Print_Area" localSheetId="0">'2023年审定表'!$A$1:$AH$39</definedName>
  </definedNames>
  <calcPr calcId="144525"/>
</workbook>
</file>

<file path=xl/sharedStrings.xml><?xml version="1.0" encoding="utf-8"?>
<sst xmlns="http://schemas.openxmlformats.org/spreadsheetml/2006/main" count="121" uniqueCount="80">
  <si>
    <t>六盘水市水城区2023年第三批职业技能培训鉴定补贴申请表</t>
  </si>
  <si>
    <t>序号</t>
  </si>
  <si>
    <t>学校名称</t>
  </si>
  <si>
    <t>期次</t>
  </si>
  <si>
    <t>培训时间</t>
  </si>
  <si>
    <t>培训天数</t>
  </si>
  <si>
    <t>培训地点</t>
  </si>
  <si>
    <t>培训工种</t>
  </si>
  <si>
    <t>培训总人数</t>
  </si>
  <si>
    <t>申请技能鉴定补贴情况</t>
  </si>
  <si>
    <t>审核技能鉴定补贴情况</t>
  </si>
  <si>
    <t>补贴人数（人）</t>
  </si>
  <si>
    <t>补贴金额合计（元）</t>
  </si>
  <si>
    <t>审核人</t>
  </si>
  <si>
    <t>备注</t>
  </si>
  <si>
    <t>人数（人）</t>
  </si>
  <si>
    <t>金额（元）</t>
  </si>
  <si>
    <t>总人数（人）</t>
  </si>
  <si>
    <t>总金额(元）</t>
  </si>
  <si>
    <t>其中：贫困劳动力</t>
  </si>
  <si>
    <t>其中：易地扶贫搬迁劳动力</t>
  </si>
  <si>
    <t>其中：农村低保对象</t>
  </si>
  <si>
    <t>其中：农村特困人员</t>
  </si>
  <si>
    <t>其中：农村易返贫致贫人口</t>
  </si>
  <si>
    <t>其中：人均年收入万元以下脱贫人口</t>
  </si>
  <si>
    <t>其中：脱贫不稳定人口</t>
  </si>
  <si>
    <t>六盘水华夏计算机动能培训学校</t>
  </si>
  <si>
    <t>2023年11期2班</t>
  </si>
  <si>
    <t>20230226-20230403</t>
  </si>
  <si>
    <t>以朵街道办雁行制衣厂</t>
  </si>
  <si>
    <t>服装制作工</t>
  </si>
  <si>
    <t>郑陆军</t>
  </si>
  <si>
    <t>中长期项目制</t>
  </si>
  <si>
    <t>2023年1期1班</t>
  </si>
  <si>
    <t>20230102-20230220</t>
  </si>
  <si>
    <t>海平街道办雁行制衣厂</t>
  </si>
  <si>
    <t>马祥勇</t>
  </si>
  <si>
    <t>六盘水市水城区坤华职业培训学校</t>
  </si>
  <si>
    <t>2023年14期1班</t>
  </si>
  <si>
    <t>20230228-20230403</t>
  </si>
  <si>
    <t>水城经开区</t>
  </si>
  <si>
    <t>钳工</t>
  </si>
  <si>
    <t>2023年24期1班</t>
  </si>
  <si>
    <t>20230312-20230415</t>
  </si>
  <si>
    <t>电工</t>
  </si>
  <si>
    <t>朱小飞</t>
  </si>
  <si>
    <t>水城创世纪职业技能培训学校有限公司</t>
  </si>
  <si>
    <t>2023年10期1班</t>
  </si>
  <si>
    <t>20230222-20230323</t>
  </si>
  <si>
    <t>石龙街道双龙社区</t>
  </si>
  <si>
    <t>中式面点师</t>
  </si>
  <si>
    <t>2023年23期1班</t>
  </si>
  <si>
    <t>20230311-20230409</t>
  </si>
  <si>
    <t>双水街道双水社区</t>
  </si>
  <si>
    <t>汽车维修工</t>
  </si>
  <si>
    <t>2023年23期2班</t>
  </si>
  <si>
    <t>王志能</t>
  </si>
  <si>
    <t>水城县双水凤宁酒店</t>
  </si>
  <si>
    <t>2023年16期1班</t>
  </si>
  <si>
    <t>20230304-20230402</t>
  </si>
  <si>
    <t>双水街道双水新区</t>
  </si>
  <si>
    <t>六盘水水城区晟明劳务有限公司</t>
  </si>
  <si>
    <t>2023年18期1班</t>
  </si>
  <si>
    <t>20230303-20230401</t>
  </si>
  <si>
    <t>红桥街道渔塘社区活动室</t>
  </si>
  <si>
    <t>2023年137期5班</t>
  </si>
  <si>
    <t>20221120-20221219</t>
  </si>
  <si>
    <t>水城区双水街道双水社区</t>
  </si>
  <si>
    <t>六盘水智汇点石职业培训学校</t>
  </si>
  <si>
    <t>2023年2期4班</t>
  </si>
  <si>
    <t>20230110-20230207</t>
  </si>
  <si>
    <t>蟠龙镇蟠龙小学</t>
  </si>
  <si>
    <t>保育师</t>
  </si>
  <si>
    <t>2023年2期2班</t>
  </si>
  <si>
    <t>双水街道沙龙社区</t>
  </si>
  <si>
    <t xml:space="preserve">                 合    计</t>
  </si>
  <si>
    <t>各审核人签字：</t>
  </si>
  <si>
    <t>制表人：</t>
  </si>
  <si>
    <t>业务股室负责人：</t>
  </si>
  <si>
    <t>就业局局长：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</si>
</sst>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 "/>
    <numFmt numFmtId="178" formatCode="0.00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36"/>
      <color theme="1"/>
      <name val="宋体"/>
      <charset val="134"/>
    </font>
    <font>
      <b/>
      <sz val="36"/>
      <name val="宋体"/>
      <charset val="134"/>
    </font>
    <font>
      <b/>
      <sz val="9"/>
      <color theme="1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76" fontId="40" fillId="0" borderId="0">
      <alignment vertical="center"/>
    </xf>
    <xf numFmtId="0" fontId="9" fillId="0" borderId="0"/>
    <xf numFmtId="0" fontId="9" fillId="0" borderId="0">
      <alignment vertical="center"/>
    </xf>
    <xf numFmtId="0" fontId="39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1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vertical="center" wrapText="1"/>
    </xf>
    <xf numFmtId="0" fontId="13" fillId="0" borderId="3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8" fontId="10" fillId="0" borderId="3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7" fontId="19" fillId="0" borderId="2" xfId="0" applyNumberFormat="1" applyFont="1" applyFill="1" applyBorder="1" applyAlignment="1">
      <alignment horizontal="center" vertical="center" wrapText="1"/>
    </xf>
    <xf numFmtId="178" fontId="19" fillId="0" borderId="2" xfId="0" applyNumberFormat="1" applyFont="1" applyFill="1" applyBorder="1" applyAlignment="1">
      <alignment horizontal="center" vertical="center" wrapText="1"/>
    </xf>
    <xf numFmtId="177" fontId="19" fillId="3" borderId="2" xfId="0" applyNumberFormat="1" applyFont="1" applyFill="1" applyBorder="1" applyAlignment="1">
      <alignment horizontal="center" vertical="center" wrapText="1"/>
    </xf>
    <xf numFmtId="177" fontId="19" fillId="0" borderId="3" xfId="0" applyNumberFormat="1" applyFont="1" applyFill="1" applyBorder="1" applyAlignment="1">
      <alignment horizontal="center" vertical="center" wrapText="1"/>
    </xf>
    <xf numFmtId="178" fontId="19" fillId="0" borderId="3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466" xfId="51"/>
    <cellStyle name="常规 10 5" xfId="52"/>
    <cellStyle name="常规 2 2" xfId="53"/>
    <cellStyle name="常规 12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7"/>
  <sheetViews>
    <sheetView tabSelected="1" view="pageBreakPreview" zoomScale="70" zoomScaleNormal="100" workbookViewId="0">
      <pane ySplit="7" topLeftCell="A8" activePane="bottomLeft" state="frozen"/>
      <selection/>
      <selection pane="bottomLeft" activeCell="A2" sqref="A2:AH2"/>
    </sheetView>
  </sheetViews>
  <sheetFormatPr defaultColWidth="9" defaultRowHeight="13.5"/>
  <cols>
    <col min="1" max="1" width="5" style="6" customWidth="1"/>
    <col min="2" max="2" width="10.7083333333333" style="6" customWidth="1"/>
    <col min="3" max="3" width="14.1083333333333" style="7" customWidth="1"/>
    <col min="4" max="4" width="9.84166666666667" style="8" customWidth="1"/>
    <col min="5" max="5" width="4.64166666666667" style="6" customWidth="1"/>
    <col min="6" max="6" width="12" style="6" customWidth="1"/>
    <col min="7" max="7" width="8.03333333333333" style="6" customWidth="1"/>
    <col min="8" max="11" width="6.96666666666667" style="6" customWidth="1"/>
    <col min="12" max="12" width="6.96666666666667" style="9" customWidth="1"/>
    <col min="13" max="15" width="6.96666666666667" style="6" customWidth="1"/>
    <col min="16" max="16" width="12.9166666666667" style="6" customWidth="1"/>
    <col min="17" max="23" width="6.96666666666667" style="6" customWidth="1"/>
    <col min="24" max="24" width="12.9166666666667" style="6" customWidth="1"/>
    <col min="25" max="25" width="11.6" style="6" customWidth="1"/>
    <col min="26" max="26" width="11.4166666666667" style="6" customWidth="1"/>
    <col min="27" max="28" width="9.45833333333333" style="6" customWidth="1"/>
    <col min="29" max="29" width="11.0666666666667" style="6" customWidth="1"/>
    <col min="30" max="31" width="9.45833333333333" style="6" customWidth="1"/>
    <col min="32" max="32" width="11.6" style="6" customWidth="1"/>
    <col min="33" max="33" width="11.875" style="6" customWidth="1"/>
    <col min="34" max="34" width="8.75" style="6" customWidth="1"/>
    <col min="35" max="35" width="15.4666666666667" style="6" customWidth="1"/>
    <col min="36" max="16384" width="9" style="6"/>
  </cols>
  <sheetData>
    <row r="1" s="1" customFormat="1" spans="3:12">
      <c r="C1" s="10"/>
      <c r="D1" s="11"/>
      <c r="L1" s="57"/>
    </row>
    <row r="2" s="1" customFormat="1" ht="62" customHeight="1" spans="1:34">
      <c r="A2" s="12" t="s">
        <v>0</v>
      </c>
      <c r="B2" s="12"/>
      <c r="C2" s="13"/>
      <c r="D2" s="1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="1" customFormat="1" ht="15" customHeight="1" spans="3:34">
      <c r="C3" s="10"/>
      <c r="D3" s="11"/>
      <c r="L3" s="57"/>
      <c r="AG3" s="57"/>
      <c r="AH3" s="57"/>
    </row>
    <row r="4" s="1" customFormat="1" ht="48" customHeight="1" spans="1:34">
      <c r="A4" s="15" t="s">
        <v>1</v>
      </c>
      <c r="B4" s="16" t="s">
        <v>2</v>
      </c>
      <c r="C4" s="16" t="s">
        <v>3</v>
      </c>
      <c r="D4" s="17" t="s">
        <v>4</v>
      </c>
      <c r="E4" s="15" t="s">
        <v>5</v>
      </c>
      <c r="F4" s="16" t="s">
        <v>6</v>
      </c>
      <c r="G4" s="16" t="s">
        <v>7</v>
      </c>
      <c r="H4" s="18" t="s">
        <v>8</v>
      </c>
      <c r="I4" s="15"/>
      <c r="J4" s="15"/>
      <c r="K4" s="15"/>
      <c r="L4" s="15"/>
      <c r="M4" s="15"/>
      <c r="N4" s="15"/>
      <c r="O4" s="15" t="s">
        <v>9</v>
      </c>
      <c r="P4" s="15"/>
      <c r="Q4" s="15" t="s">
        <v>10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 t="s">
        <v>11</v>
      </c>
      <c r="AF4" s="15" t="s">
        <v>12</v>
      </c>
      <c r="AG4" s="16" t="s">
        <v>13</v>
      </c>
      <c r="AH4" s="16" t="s">
        <v>14</v>
      </c>
    </row>
    <row r="5" s="1" customFormat="1" ht="28" customHeight="1" spans="1:34">
      <c r="A5" s="15"/>
      <c r="B5" s="16"/>
      <c r="C5" s="16"/>
      <c r="D5" s="17"/>
      <c r="E5" s="15"/>
      <c r="F5" s="16"/>
      <c r="G5" s="16"/>
      <c r="H5" s="18"/>
      <c r="I5" s="15"/>
      <c r="J5" s="15"/>
      <c r="K5" s="15"/>
      <c r="L5" s="15"/>
      <c r="M5" s="15"/>
      <c r="N5" s="15"/>
      <c r="O5" s="15" t="s">
        <v>15</v>
      </c>
      <c r="P5" s="15" t="s">
        <v>16</v>
      </c>
      <c r="Q5" s="15" t="s">
        <v>17</v>
      </c>
      <c r="R5" s="15"/>
      <c r="S5" s="15"/>
      <c r="T5" s="15"/>
      <c r="U5" s="15"/>
      <c r="V5" s="15"/>
      <c r="W5" s="15"/>
      <c r="X5" s="15" t="s">
        <v>18</v>
      </c>
      <c r="Y5" s="15"/>
      <c r="Z5" s="15"/>
      <c r="AA5" s="15"/>
      <c r="AB5" s="15"/>
      <c r="AC5" s="15"/>
      <c r="AD5" s="15"/>
      <c r="AE5" s="15"/>
      <c r="AF5" s="15"/>
      <c r="AG5" s="16"/>
      <c r="AH5" s="16"/>
    </row>
    <row r="6" s="1" customFormat="1" ht="12" customHeight="1" spans="1:34">
      <c r="A6" s="15"/>
      <c r="B6" s="16"/>
      <c r="C6" s="16"/>
      <c r="D6" s="17"/>
      <c r="E6" s="15"/>
      <c r="F6" s="16"/>
      <c r="G6" s="16"/>
      <c r="H6" s="18"/>
      <c r="I6" s="15" t="s">
        <v>19</v>
      </c>
      <c r="J6" s="15" t="s">
        <v>20</v>
      </c>
      <c r="K6" s="15" t="s">
        <v>21</v>
      </c>
      <c r="L6" s="15" t="s">
        <v>22</v>
      </c>
      <c r="M6" s="15" t="s">
        <v>23</v>
      </c>
      <c r="N6" s="15" t="s">
        <v>24</v>
      </c>
      <c r="O6" s="15"/>
      <c r="P6" s="15"/>
      <c r="Q6" s="15"/>
      <c r="R6" s="15" t="s">
        <v>19</v>
      </c>
      <c r="S6" s="15" t="s">
        <v>20</v>
      </c>
      <c r="T6" s="15" t="s">
        <v>21</v>
      </c>
      <c r="U6" s="15" t="s">
        <v>22</v>
      </c>
      <c r="V6" s="15" t="s">
        <v>23</v>
      </c>
      <c r="W6" s="15" t="s">
        <v>24</v>
      </c>
      <c r="X6" s="15"/>
      <c r="Y6" s="15" t="s">
        <v>19</v>
      </c>
      <c r="Z6" s="15" t="s">
        <v>20</v>
      </c>
      <c r="AA6" s="15" t="s">
        <v>21</v>
      </c>
      <c r="AB6" s="15" t="s">
        <v>25</v>
      </c>
      <c r="AC6" s="15" t="s">
        <v>23</v>
      </c>
      <c r="AD6" s="15" t="s">
        <v>24</v>
      </c>
      <c r="AE6" s="15"/>
      <c r="AF6" s="15"/>
      <c r="AG6" s="16"/>
      <c r="AH6" s="16"/>
    </row>
    <row r="7" s="1" customFormat="1" ht="86" customHeight="1" spans="1:34">
      <c r="A7" s="19"/>
      <c r="B7" s="20"/>
      <c r="C7" s="20"/>
      <c r="D7" s="21"/>
      <c r="E7" s="19"/>
      <c r="F7" s="20"/>
      <c r="G7" s="20"/>
      <c r="H7" s="22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0"/>
      <c r="AH7" s="20"/>
    </row>
    <row r="8" s="2" customFormat="1" ht="56" customHeight="1" spans="1:34">
      <c r="A8" s="23">
        <v>1</v>
      </c>
      <c r="B8" s="24" t="s">
        <v>26</v>
      </c>
      <c r="C8" s="25" t="s">
        <v>27</v>
      </c>
      <c r="D8" s="26" t="s">
        <v>28</v>
      </c>
      <c r="E8" s="24">
        <v>37</v>
      </c>
      <c r="F8" s="27" t="s">
        <v>29</v>
      </c>
      <c r="G8" s="24" t="s">
        <v>30</v>
      </c>
      <c r="H8" s="24">
        <v>41</v>
      </c>
      <c r="I8" s="24">
        <v>11</v>
      </c>
      <c r="J8" s="24">
        <v>12</v>
      </c>
      <c r="K8" s="24">
        <v>1</v>
      </c>
      <c r="L8" s="24">
        <v>0</v>
      </c>
      <c r="M8" s="24">
        <v>0</v>
      </c>
      <c r="N8" s="24">
        <v>2</v>
      </c>
      <c r="O8" s="58">
        <v>33</v>
      </c>
      <c r="P8" s="59">
        <v>7920</v>
      </c>
      <c r="Q8" s="58">
        <v>33</v>
      </c>
      <c r="R8" s="58">
        <v>6</v>
      </c>
      <c r="S8" s="58">
        <v>7</v>
      </c>
      <c r="T8" s="58">
        <v>1</v>
      </c>
      <c r="U8" s="58">
        <v>0</v>
      </c>
      <c r="V8" s="58">
        <v>0</v>
      </c>
      <c r="W8" s="58">
        <v>1</v>
      </c>
      <c r="X8" s="59">
        <v>7920</v>
      </c>
      <c r="Y8" s="59">
        <v>1440</v>
      </c>
      <c r="Z8" s="63">
        <v>1680</v>
      </c>
      <c r="AA8" s="63">
        <v>240</v>
      </c>
      <c r="AB8" s="63">
        <v>0</v>
      </c>
      <c r="AC8" s="63">
        <v>0</v>
      </c>
      <c r="AD8" s="63">
        <v>240</v>
      </c>
      <c r="AE8" s="73">
        <v>33</v>
      </c>
      <c r="AF8" s="74">
        <v>7920</v>
      </c>
      <c r="AG8" s="32" t="s">
        <v>31</v>
      </c>
      <c r="AH8" s="32" t="s">
        <v>32</v>
      </c>
    </row>
    <row r="9" s="2" customFormat="1" ht="56" customHeight="1" spans="1:34">
      <c r="A9" s="23">
        <v>2</v>
      </c>
      <c r="B9" s="28"/>
      <c r="C9" s="29" t="s">
        <v>33</v>
      </c>
      <c r="D9" s="30" t="s">
        <v>34</v>
      </c>
      <c r="E9" s="28">
        <v>37</v>
      </c>
      <c r="F9" s="31" t="s">
        <v>35</v>
      </c>
      <c r="G9" s="28" t="s">
        <v>30</v>
      </c>
      <c r="H9" s="28">
        <v>24</v>
      </c>
      <c r="I9" s="28">
        <v>17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60">
        <v>22</v>
      </c>
      <c r="P9" s="61">
        <v>5280</v>
      </c>
      <c r="Q9" s="60">
        <v>22</v>
      </c>
      <c r="R9" s="60">
        <v>16</v>
      </c>
      <c r="S9" s="60">
        <v>16</v>
      </c>
      <c r="T9" s="60">
        <v>0</v>
      </c>
      <c r="U9" s="60">
        <v>0</v>
      </c>
      <c r="V9" s="60">
        <v>0</v>
      </c>
      <c r="W9" s="60">
        <v>6</v>
      </c>
      <c r="X9" s="61">
        <v>5280</v>
      </c>
      <c r="Y9" s="61">
        <v>3840</v>
      </c>
      <c r="Z9" s="63">
        <v>3840</v>
      </c>
      <c r="AA9" s="63">
        <v>0</v>
      </c>
      <c r="AB9" s="63">
        <v>0</v>
      </c>
      <c r="AC9" s="63">
        <v>0</v>
      </c>
      <c r="AD9" s="63">
        <v>1440</v>
      </c>
      <c r="AE9" s="73">
        <v>22</v>
      </c>
      <c r="AF9" s="74">
        <v>5280</v>
      </c>
      <c r="AG9" s="32" t="s">
        <v>36</v>
      </c>
      <c r="AH9" s="32" t="s">
        <v>32</v>
      </c>
    </row>
    <row r="10" s="2" customFormat="1" ht="56" customHeight="1" spans="1:34">
      <c r="A10" s="23">
        <v>3</v>
      </c>
      <c r="B10" s="32" t="s">
        <v>37</v>
      </c>
      <c r="C10" s="33" t="s">
        <v>38</v>
      </c>
      <c r="D10" s="34" t="s">
        <v>39</v>
      </c>
      <c r="E10" s="32">
        <v>35</v>
      </c>
      <c r="F10" s="35" t="s">
        <v>40</v>
      </c>
      <c r="G10" s="32" t="s">
        <v>41</v>
      </c>
      <c r="H10" s="32">
        <v>37</v>
      </c>
      <c r="I10" s="32">
        <v>1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62">
        <v>32</v>
      </c>
      <c r="P10" s="63">
        <v>9600</v>
      </c>
      <c r="Q10" s="62">
        <v>32</v>
      </c>
      <c r="R10" s="62">
        <v>1</v>
      </c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3">
        <v>9600</v>
      </c>
      <c r="Y10" s="63">
        <v>300</v>
      </c>
      <c r="Z10" s="63">
        <v>0</v>
      </c>
      <c r="AA10" s="63">
        <v>0</v>
      </c>
      <c r="AB10" s="63">
        <v>0</v>
      </c>
      <c r="AC10" s="63">
        <v>0</v>
      </c>
      <c r="AD10" s="63">
        <v>0</v>
      </c>
      <c r="AE10" s="73">
        <v>32</v>
      </c>
      <c r="AF10" s="74">
        <v>9600</v>
      </c>
      <c r="AG10" s="32" t="s">
        <v>31</v>
      </c>
      <c r="AH10" s="32" t="s">
        <v>32</v>
      </c>
    </row>
    <row r="11" s="2" customFormat="1" ht="56" customHeight="1" spans="1:34">
      <c r="A11" s="23">
        <v>4</v>
      </c>
      <c r="B11" s="28"/>
      <c r="C11" s="33" t="s">
        <v>42</v>
      </c>
      <c r="D11" s="34" t="s">
        <v>43</v>
      </c>
      <c r="E11" s="32">
        <v>35</v>
      </c>
      <c r="F11" s="35" t="s">
        <v>40</v>
      </c>
      <c r="G11" s="32" t="s">
        <v>44</v>
      </c>
      <c r="H11" s="32">
        <v>35</v>
      </c>
      <c r="I11" s="32">
        <v>3</v>
      </c>
      <c r="J11" s="32">
        <v>1</v>
      </c>
      <c r="K11" s="32">
        <v>0</v>
      </c>
      <c r="L11" s="32">
        <v>0</v>
      </c>
      <c r="M11" s="32">
        <v>0</v>
      </c>
      <c r="N11" s="32">
        <v>0</v>
      </c>
      <c r="O11" s="62">
        <v>31</v>
      </c>
      <c r="P11" s="63">
        <v>9300</v>
      </c>
      <c r="Q11" s="62">
        <v>31</v>
      </c>
      <c r="R11" s="62">
        <v>3</v>
      </c>
      <c r="S11" s="62">
        <v>1</v>
      </c>
      <c r="T11" s="62">
        <v>0</v>
      </c>
      <c r="U11" s="62">
        <v>0</v>
      </c>
      <c r="V11" s="62">
        <v>0</v>
      </c>
      <c r="W11" s="62">
        <v>0</v>
      </c>
      <c r="X11" s="63">
        <v>9300</v>
      </c>
      <c r="Y11" s="63">
        <v>900</v>
      </c>
      <c r="Z11" s="63">
        <v>300</v>
      </c>
      <c r="AA11" s="63">
        <v>0</v>
      </c>
      <c r="AB11" s="63">
        <v>0</v>
      </c>
      <c r="AC11" s="63">
        <v>0</v>
      </c>
      <c r="AD11" s="63">
        <v>0</v>
      </c>
      <c r="AE11" s="73">
        <v>31</v>
      </c>
      <c r="AF11" s="74">
        <v>9300</v>
      </c>
      <c r="AG11" s="32" t="s">
        <v>45</v>
      </c>
      <c r="AH11" s="32" t="s">
        <v>32</v>
      </c>
    </row>
    <row r="12" s="2" customFormat="1" ht="56" customHeight="1" spans="1:34">
      <c r="A12" s="23">
        <v>5</v>
      </c>
      <c r="B12" s="32" t="s">
        <v>46</v>
      </c>
      <c r="C12" s="33" t="s">
        <v>47</v>
      </c>
      <c r="D12" s="34" t="s">
        <v>48</v>
      </c>
      <c r="E12" s="32">
        <v>30</v>
      </c>
      <c r="F12" s="35" t="s">
        <v>49</v>
      </c>
      <c r="G12" s="32" t="s">
        <v>50</v>
      </c>
      <c r="H12" s="32">
        <v>38</v>
      </c>
      <c r="I12" s="32">
        <v>2</v>
      </c>
      <c r="J12" s="32">
        <v>9</v>
      </c>
      <c r="K12" s="32">
        <v>0</v>
      </c>
      <c r="L12" s="32">
        <v>0</v>
      </c>
      <c r="M12" s="32">
        <v>0</v>
      </c>
      <c r="N12" s="32">
        <v>0</v>
      </c>
      <c r="O12" s="62">
        <v>33</v>
      </c>
      <c r="P12" s="63">
        <v>8910</v>
      </c>
      <c r="Q12" s="62">
        <v>33</v>
      </c>
      <c r="R12" s="62">
        <v>2</v>
      </c>
      <c r="S12" s="62">
        <v>6</v>
      </c>
      <c r="T12" s="62">
        <v>0</v>
      </c>
      <c r="U12" s="62">
        <v>0</v>
      </c>
      <c r="V12" s="62">
        <v>0</v>
      </c>
      <c r="W12" s="62">
        <v>0</v>
      </c>
      <c r="X12" s="63">
        <v>8910</v>
      </c>
      <c r="Y12" s="63">
        <v>540</v>
      </c>
      <c r="Z12" s="63">
        <v>1620</v>
      </c>
      <c r="AA12" s="63">
        <v>0</v>
      </c>
      <c r="AB12" s="63">
        <v>0</v>
      </c>
      <c r="AC12" s="63">
        <v>0</v>
      </c>
      <c r="AD12" s="63">
        <v>0</v>
      </c>
      <c r="AE12" s="73">
        <v>33</v>
      </c>
      <c r="AF12" s="74">
        <v>8910</v>
      </c>
      <c r="AG12" s="32" t="s">
        <v>31</v>
      </c>
      <c r="AH12" s="32" t="s">
        <v>32</v>
      </c>
    </row>
    <row r="13" s="2" customFormat="1" ht="56" customHeight="1" spans="1:34">
      <c r="A13" s="23">
        <v>6</v>
      </c>
      <c r="B13" s="28"/>
      <c r="C13" s="33" t="s">
        <v>51</v>
      </c>
      <c r="D13" s="34" t="s">
        <v>52</v>
      </c>
      <c r="E13" s="32">
        <v>30</v>
      </c>
      <c r="F13" s="35" t="s">
        <v>53</v>
      </c>
      <c r="G13" s="32" t="s">
        <v>54</v>
      </c>
      <c r="H13" s="32">
        <v>30</v>
      </c>
      <c r="I13" s="32">
        <v>5</v>
      </c>
      <c r="J13" s="32">
        <v>1</v>
      </c>
      <c r="K13" s="32">
        <v>0</v>
      </c>
      <c r="L13" s="32">
        <v>0</v>
      </c>
      <c r="M13" s="32">
        <v>0</v>
      </c>
      <c r="N13" s="32">
        <v>0</v>
      </c>
      <c r="O13" s="62">
        <v>51</v>
      </c>
      <c r="P13" s="63">
        <v>13770</v>
      </c>
      <c r="Q13" s="62">
        <v>51</v>
      </c>
      <c r="R13" s="62">
        <v>5</v>
      </c>
      <c r="S13" s="62">
        <v>1</v>
      </c>
      <c r="T13" s="62">
        <v>0</v>
      </c>
      <c r="U13" s="62">
        <v>0</v>
      </c>
      <c r="V13" s="62">
        <v>0</v>
      </c>
      <c r="W13" s="62">
        <v>0</v>
      </c>
      <c r="X13" s="63">
        <v>13770</v>
      </c>
      <c r="Y13" s="63">
        <v>1350</v>
      </c>
      <c r="Z13" s="63">
        <v>270</v>
      </c>
      <c r="AA13" s="63">
        <v>0</v>
      </c>
      <c r="AB13" s="63">
        <v>0</v>
      </c>
      <c r="AC13" s="63">
        <v>0</v>
      </c>
      <c r="AD13" s="63">
        <v>0</v>
      </c>
      <c r="AE13" s="73">
        <v>51</v>
      </c>
      <c r="AF13" s="74">
        <v>13770</v>
      </c>
      <c r="AG13" s="32" t="s">
        <v>31</v>
      </c>
      <c r="AH13" s="32" t="s">
        <v>32</v>
      </c>
    </row>
    <row r="14" s="2" customFormat="1" ht="56" customHeight="1" spans="1:34">
      <c r="A14" s="23">
        <v>7</v>
      </c>
      <c r="B14" s="28"/>
      <c r="C14" s="33" t="s">
        <v>55</v>
      </c>
      <c r="D14" s="34" t="s">
        <v>52</v>
      </c>
      <c r="E14" s="32">
        <v>30</v>
      </c>
      <c r="F14" s="35" t="s">
        <v>53</v>
      </c>
      <c r="G14" s="32" t="s">
        <v>54</v>
      </c>
      <c r="H14" s="32">
        <v>53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62">
        <v>46</v>
      </c>
      <c r="P14" s="63">
        <v>12420</v>
      </c>
      <c r="Q14" s="62">
        <v>46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3">
        <v>12420</v>
      </c>
      <c r="Y14" s="63">
        <v>0</v>
      </c>
      <c r="Z14" s="63">
        <v>0</v>
      </c>
      <c r="AA14" s="63">
        <v>0</v>
      </c>
      <c r="AB14" s="63">
        <v>0</v>
      </c>
      <c r="AC14" s="63">
        <v>0</v>
      </c>
      <c r="AD14" s="63">
        <v>0</v>
      </c>
      <c r="AE14" s="73">
        <v>46</v>
      </c>
      <c r="AF14" s="74">
        <v>12420</v>
      </c>
      <c r="AG14" s="32" t="s">
        <v>56</v>
      </c>
      <c r="AH14" s="32" t="s">
        <v>32</v>
      </c>
    </row>
    <row r="15" s="2" customFormat="1" ht="56" customHeight="1" spans="1:34">
      <c r="A15" s="23">
        <v>8</v>
      </c>
      <c r="B15" s="32" t="s">
        <v>57</v>
      </c>
      <c r="C15" s="36" t="s">
        <v>58</v>
      </c>
      <c r="D15" s="34" t="s">
        <v>59</v>
      </c>
      <c r="E15" s="32">
        <v>30</v>
      </c>
      <c r="F15" s="35" t="s">
        <v>60</v>
      </c>
      <c r="G15" s="32" t="s">
        <v>50</v>
      </c>
      <c r="H15" s="32">
        <v>45</v>
      </c>
      <c r="I15" s="32">
        <v>4</v>
      </c>
      <c r="J15" s="32">
        <v>3</v>
      </c>
      <c r="K15" s="32">
        <v>1</v>
      </c>
      <c r="L15" s="32">
        <v>0</v>
      </c>
      <c r="M15" s="32">
        <v>1</v>
      </c>
      <c r="N15" s="32">
        <v>1</v>
      </c>
      <c r="O15" s="62">
        <v>39</v>
      </c>
      <c r="P15" s="63">
        <v>9990</v>
      </c>
      <c r="Q15" s="62">
        <v>39</v>
      </c>
      <c r="R15" s="62">
        <v>3</v>
      </c>
      <c r="S15" s="62">
        <v>3</v>
      </c>
      <c r="T15" s="62">
        <v>1</v>
      </c>
      <c r="U15" s="62">
        <v>0</v>
      </c>
      <c r="V15" s="62">
        <v>1</v>
      </c>
      <c r="W15" s="62">
        <v>1</v>
      </c>
      <c r="X15" s="63">
        <v>9990</v>
      </c>
      <c r="Y15" s="63">
        <v>810</v>
      </c>
      <c r="Z15" s="63">
        <v>810</v>
      </c>
      <c r="AA15" s="63">
        <v>270</v>
      </c>
      <c r="AB15" s="63">
        <v>0</v>
      </c>
      <c r="AC15" s="63">
        <v>270</v>
      </c>
      <c r="AD15" s="63">
        <v>270</v>
      </c>
      <c r="AE15" s="75">
        <v>37</v>
      </c>
      <c r="AF15" s="74">
        <v>9990</v>
      </c>
      <c r="AG15" s="32" t="s">
        <v>36</v>
      </c>
      <c r="AH15" s="32" t="s">
        <v>32</v>
      </c>
    </row>
    <row r="16" s="2" customFormat="1" ht="56" customHeight="1" spans="1:34">
      <c r="A16" s="23">
        <v>9</v>
      </c>
      <c r="B16" s="37" t="s">
        <v>61</v>
      </c>
      <c r="C16" s="33" t="s">
        <v>62</v>
      </c>
      <c r="D16" s="34" t="s">
        <v>63</v>
      </c>
      <c r="E16" s="32">
        <v>30</v>
      </c>
      <c r="F16" s="35" t="s">
        <v>64</v>
      </c>
      <c r="G16" s="32" t="s">
        <v>50</v>
      </c>
      <c r="H16" s="32">
        <v>43</v>
      </c>
      <c r="I16" s="32">
        <v>35</v>
      </c>
      <c r="J16" s="32">
        <v>37</v>
      </c>
      <c r="K16" s="32">
        <v>0</v>
      </c>
      <c r="L16" s="32">
        <v>0</v>
      </c>
      <c r="M16" s="32">
        <v>1</v>
      </c>
      <c r="N16" s="32">
        <v>4</v>
      </c>
      <c r="O16" s="62">
        <v>37</v>
      </c>
      <c r="P16" s="63">
        <v>9990</v>
      </c>
      <c r="Q16" s="62">
        <v>37</v>
      </c>
      <c r="R16" s="62">
        <v>30</v>
      </c>
      <c r="S16" s="62">
        <v>31</v>
      </c>
      <c r="T16" s="62">
        <v>0</v>
      </c>
      <c r="U16" s="62">
        <v>0</v>
      </c>
      <c r="V16" s="62">
        <v>1</v>
      </c>
      <c r="W16" s="62">
        <v>3</v>
      </c>
      <c r="X16" s="63">
        <v>9990</v>
      </c>
      <c r="Y16" s="63">
        <v>8100</v>
      </c>
      <c r="Z16" s="63">
        <v>8370</v>
      </c>
      <c r="AA16" s="63">
        <v>0</v>
      </c>
      <c r="AB16" s="63">
        <v>0</v>
      </c>
      <c r="AC16" s="63">
        <v>0</v>
      </c>
      <c r="AD16" s="63">
        <v>810</v>
      </c>
      <c r="AE16" s="73">
        <v>37</v>
      </c>
      <c r="AF16" s="74">
        <v>9990</v>
      </c>
      <c r="AG16" s="32" t="s">
        <v>56</v>
      </c>
      <c r="AH16" s="32" t="s">
        <v>32</v>
      </c>
    </row>
    <row r="17" s="2" customFormat="1" ht="56" customHeight="1" spans="1:34">
      <c r="A17" s="23">
        <v>10</v>
      </c>
      <c r="B17" s="32" t="s">
        <v>37</v>
      </c>
      <c r="C17" s="33" t="s">
        <v>65</v>
      </c>
      <c r="D17" s="34" t="s">
        <v>66</v>
      </c>
      <c r="E17" s="32">
        <v>30</v>
      </c>
      <c r="F17" s="35" t="s">
        <v>67</v>
      </c>
      <c r="G17" s="32" t="s">
        <v>54</v>
      </c>
      <c r="H17" s="32">
        <v>29</v>
      </c>
      <c r="I17" s="32">
        <v>1</v>
      </c>
      <c r="J17" s="32">
        <v>1</v>
      </c>
      <c r="K17" s="32">
        <v>0</v>
      </c>
      <c r="L17" s="32">
        <v>0</v>
      </c>
      <c r="M17" s="32">
        <v>0</v>
      </c>
      <c r="N17" s="32">
        <v>0</v>
      </c>
      <c r="O17" s="62">
        <v>9</v>
      </c>
      <c r="P17" s="63">
        <v>2430</v>
      </c>
      <c r="Q17" s="62">
        <v>9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3">
        <v>2430</v>
      </c>
      <c r="Y17" s="63">
        <v>0</v>
      </c>
      <c r="Z17" s="63">
        <v>0</v>
      </c>
      <c r="AA17" s="63">
        <v>0</v>
      </c>
      <c r="AB17" s="63">
        <v>0</v>
      </c>
      <c r="AC17" s="63">
        <v>0</v>
      </c>
      <c r="AD17" s="63">
        <v>0</v>
      </c>
      <c r="AE17" s="73">
        <v>9</v>
      </c>
      <c r="AF17" s="74">
        <v>2430</v>
      </c>
      <c r="AG17" s="32" t="s">
        <v>45</v>
      </c>
      <c r="AH17" s="32" t="s">
        <v>32</v>
      </c>
    </row>
    <row r="18" s="2" customFormat="1" ht="56" customHeight="1" spans="1:34">
      <c r="A18" s="23">
        <v>11</v>
      </c>
      <c r="B18" s="37" t="s">
        <v>68</v>
      </c>
      <c r="C18" s="37" t="s">
        <v>69</v>
      </c>
      <c r="D18" s="37" t="s">
        <v>70</v>
      </c>
      <c r="E18" s="37">
        <v>15</v>
      </c>
      <c r="F18" s="35" t="s">
        <v>71</v>
      </c>
      <c r="G18" s="24" t="s">
        <v>72</v>
      </c>
      <c r="H18" s="32">
        <v>36</v>
      </c>
      <c r="I18" s="32">
        <v>2</v>
      </c>
      <c r="J18" s="32">
        <v>0</v>
      </c>
      <c r="K18" s="32">
        <v>1</v>
      </c>
      <c r="L18" s="57">
        <v>0</v>
      </c>
      <c r="M18" s="32">
        <v>0</v>
      </c>
      <c r="N18" s="32">
        <v>0</v>
      </c>
      <c r="O18" s="62">
        <v>31</v>
      </c>
      <c r="P18" s="63">
        <v>8370</v>
      </c>
      <c r="Q18" s="62">
        <v>31</v>
      </c>
      <c r="R18" s="62">
        <v>1</v>
      </c>
      <c r="S18" s="62">
        <v>0</v>
      </c>
      <c r="T18" s="62">
        <v>1</v>
      </c>
      <c r="U18" s="62">
        <v>0</v>
      </c>
      <c r="V18" s="62">
        <v>0</v>
      </c>
      <c r="W18" s="62">
        <v>0</v>
      </c>
      <c r="X18" s="59">
        <v>8370</v>
      </c>
      <c r="Y18" s="59">
        <v>270</v>
      </c>
      <c r="Z18" s="59">
        <v>0</v>
      </c>
      <c r="AA18" s="59">
        <v>270</v>
      </c>
      <c r="AB18" s="59">
        <v>0</v>
      </c>
      <c r="AC18" s="59">
        <v>0</v>
      </c>
      <c r="AD18" s="59">
        <v>0</v>
      </c>
      <c r="AE18" s="76">
        <v>31</v>
      </c>
      <c r="AF18" s="77">
        <v>8370</v>
      </c>
      <c r="AG18" s="24" t="s">
        <v>36</v>
      </c>
      <c r="AH18" s="32" t="s">
        <v>32</v>
      </c>
    </row>
    <row r="19" s="2" customFormat="1" ht="56" customHeight="1" spans="1:34">
      <c r="A19" s="23">
        <v>12</v>
      </c>
      <c r="B19" s="37"/>
      <c r="C19" s="37" t="s">
        <v>73</v>
      </c>
      <c r="D19" s="37" t="s">
        <v>70</v>
      </c>
      <c r="E19" s="37">
        <v>15</v>
      </c>
      <c r="F19" s="27" t="s">
        <v>74</v>
      </c>
      <c r="G19" s="24" t="s">
        <v>72</v>
      </c>
      <c r="H19" s="24">
        <v>47</v>
      </c>
      <c r="I19" s="24">
        <v>3</v>
      </c>
      <c r="J19" s="24">
        <v>3</v>
      </c>
      <c r="K19" s="24">
        <v>0</v>
      </c>
      <c r="L19" s="9">
        <v>0</v>
      </c>
      <c r="M19" s="24">
        <v>0</v>
      </c>
      <c r="N19" s="24">
        <v>0</v>
      </c>
      <c r="O19" s="58">
        <v>40</v>
      </c>
      <c r="P19" s="59">
        <v>10800</v>
      </c>
      <c r="Q19" s="58">
        <v>40</v>
      </c>
      <c r="R19" s="58">
        <v>2</v>
      </c>
      <c r="S19" s="58">
        <v>2</v>
      </c>
      <c r="T19" s="58">
        <v>0</v>
      </c>
      <c r="U19" s="58">
        <v>0</v>
      </c>
      <c r="V19" s="58">
        <v>0</v>
      </c>
      <c r="W19" s="58">
        <v>0</v>
      </c>
      <c r="X19" s="59">
        <v>10800</v>
      </c>
      <c r="Y19" s="59">
        <v>540</v>
      </c>
      <c r="Z19" s="59">
        <v>540</v>
      </c>
      <c r="AA19" s="59">
        <v>0</v>
      </c>
      <c r="AB19" s="59">
        <v>0</v>
      </c>
      <c r="AC19" s="59">
        <v>0</v>
      </c>
      <c r="AD19" s="59">
        <v>0</v>
      </c>
      <c r="AE19" s="76">
        <v>40</v>
      </c>
      <c r="AF19" s="77">
        <v>10800</v>
      </c>
      <c r="AG19" s="24" t="s">
        <v>45</v>
      </c>
      <c r="AH19" s="32" t="s">
        <v>32</v>
      </c>
    </row>
    <row r="20" s="2" customFormat="1" ht="56" customHeight="1" spans="1:34">
      <c r="A20" s="23">
        <v>13</v>
      </c>
      <c r="B20" s="38" t="s">
        <v>75</v>
      </c>
      <c r="C20" s="39"/>
      <c r="D20" s="39"/>
      <c r="E20" s="39"/>
      <c r="F20" s="39"/>
      <c r="G20" s="39"/>
      <c r="H20" s="40">
        <f t="shared" ref="H20:AF20" si="0">SUM(H8:H19)</f>
        <v>458</v>
      </c>
      <c r="I20" s="40">
        <f t="shared" si="0"/>
        <v>84</v>
      </c>
      <c r="J20" s="40">
        <f t="shared" si="0"/>
        <v>67</v>
      </c>
      <c r="K20" s="40">
        <f t="shared" si="0"/>
        <v>3</v>
      </c>
      <c r="L20" s="64">
        <f t="shared" si="0"/>
        <v>0</v>
      </c>
      <c r="M20" s="40">
        <f t="shared" si="0"/>
        <v>2</v>
      </c>
      <c r="N20" s="40">
        <f t="shared" si="0"/>
        <v>7</v>
      </c>
      <c r="O20" s="65">
        <f t="shared" si="0"/>
        <v>404</v>
      </c>
      <c r="P20" s="66">
        <f t="shared" si="0"/>
        <v>108780</v>
      </c>
      <c r="Q20" s="65">
        <f t="shared" si="0"/>
        <v>404</v>
      </c>
      <c r="R20" s="65">
        <f t="shared" si="0"/>
        <v>69</v>
      </c>
      <c r="S20" s="65">
        <f t="shared" si="0"/>
        <v>67</v>
      </c>
      <c r="T20" s="65">
        <f t="shared" si="0"/>
        <v>3</v>
      </c>
      <c r="U20" s="65">
        <f t="shared" si="0"/>
        <v>0</v>
      </c>
      <c r="V20" s="65">
        <f t="shared" si="0"/>
        <v>2</v>
      </c>
      <c r="W20" s="65">
        <f t="shared" si="0"/>
        <v>11</v>
      </c>
      <c r="X20" s="66">
        <f t="shared" si="0"/>
        <v>108780</v>
      </c>
      <c r="Y20" s="66">
        <f t="shared" si="0"/>
        <v>18090</v>
      </c>
      <c r="Z20" s="59">
        <f t="shared" si="0"/>
        <v>17430</v>
      </c>
      <c r="AA20" s="59">
        <f t="shared" si="0"/>
        <v>780</v>
      </c>
      <c r="AB20" s="59">
        <f t="shared" si="0"/>
        <v>0</v>
      </c>
      <c r="AC20" s="59">
        <f t="shared" si="0"/>
        <v>270</v>
      </c>
      <c r="AD20" s="59">
        <f t="shared" si="0"/>
        <v>2760</v>
      </c>
      <c r="AE20" s="58">
        <f t="shared" si="0"/>
        <v>402</v>
      </c>
      <c r="AF20" s="59">
        <f t="shared" si="0"/>
        <v>108780</v>
      </c>
      <c r="AG20" s="24"/>
      <c r="AH20" s="32"/>
    </row>
    <row r="21" s="2" customFormat="1" ht="56" customHeight="1" spans="1:34">
      <c r="A21" s="41"/>
      <c r="B21" s="37"/>
      <c r="C21" s="37"/>
      <c r="D21" s="37"/>
      <c r="E21" s="37"/>
      <c r="F21" s="37"/>
      <c r="G21" s="24"/>
      <c r="H21" s="24"/>
      <c r="I21" s="24"/>
      <c r="J21" s="24"/>
      <c r="K21" s="24"/>
      <c r="L21" s="64"/>
      <c r="M21" s="24"/>
      <c r="N21" s="24"/>
      <c r="O21" s="58"/>
      <c r="P21" s="59"/>
      <c r="Q21" s="58"/>
      <c r="R21" s="58"/>
      <c r="S21" s="58"/>
      <c r="T21" s="58"/>
      <c r="U21" s="58"/>
      <c r="V21" s="58"/>
      <c r="W21" s="58"/>
      <c r="X21" s="59"/>
      <c r="Y21" s="59"/>
      <c r="Z21" s="59"/>
      <c r="AA21" s="59"/>
      <c r="AB21" s="59"/>
      <c r="AC21" s="59"/>
      <c r="AD21" s="59"/>
      <c r="AE21" s="58"/>
      <c r="AF21" s="59"/>
      <c r="AG21" s="24"/>
      <c r="AH21" s="32"/>
    </row>
    <row r="22" s="2" customFormat="1" ht="56" customHeight="1" spans="1:34">
      <c r="A22" s="42"/>
      <c r="B22" s="37"/>
      <c r="C22" s="37"/>
      <c r="D22" s="37"/>
      <c r="E22" s="37"/>
      <c r="F22" s="23"/>
      <c r="G22" s="24"/>
      <c r="H22" s="24"/>
      <c r="I22" s="24"/>
      <c r="J22" s="24"/>
      <c r="K22" s="24"/>
      <c r="L22" s="64"/>
      <c r="M22" s="24"/>
      <c r="N22" s="24"/>
      <c r="O22" s="58"/>
      <c r="P22" s="59"/>
      <c r="Q22" s="58"/>
      <c r="R22" s="58"/>
      <c r="S22" s="58"/>
      <c r="T22" s="58"/>
      <c r="U22" s="58"/>
      <c r="V22" s="58"/>
      <c r="W22" s="58"/>
      <c r="X22" s="59"/>
      <c r="Y22" s="59"/>
      <c r="Z22" s="59"/>
      <c r="AA22" s="59"/>
      <c r="AB22" s="59"/>
      <c r="AC22" s="59"/>
      <c r="AD22" s="59"/>
      <c r="AE22" s="58"/>
      <c r="AF22" s="59"/>
      <c r="AG22" s="24"/>
      <c r="AH22" s="32"/>
    </row>
    <row r="23" s="2" customFormat="1" ht="56" customHeight="1" spans="1:34">
      <c r="A23" s="42"/>
      <c r="B23" s="37"/>
      <c r="C23" s="37"/>
      <c r="D23" s="37"/>
      <c r="E23" s="37"/>
      <c r="F23" s="23"/>
      <c r="G23" s="24"/>
      <c r="H23" s="24"/>
      <c r="I23" s="24"/>
      <c r="J23" s="24"/>
      <c r="K23" s="24"/>
      <c r="L23" s="64"/>
      <c r="M23" s="24"/>
      <c r="N23" s="24"/>
      <c r="O23" s="58"/>
      <c r="P23" s="59"/>
      <c r="Q23" s="58"/>
      <c r="R23" s="58"/>
      <c r="S23" s="58"/>
      <c r="T23" s="58"/>
      <c r="U23" s="58"/>
      <c r="V23" s="58"/>
      <c r="W23" s="58"/>
      <c r="X23" s="59"/>
      <c r="Y23" s="59"/>
      <c r="Z23" s="59"/>
      <c r="AA23" s="59"/>
      <c r="AB23" s="59"/>
      <c r="AC23" s="59"/>
      <c r="AD23" s="59"/>
      <c r="AE23" s="58"/>
      <c r="AF23" s="59"/>
      <c r="AG23" s="24"/>
      <c r="AH23" s="32"/>
    </row>
    <row r="24" s="2" customFormat="1" ht="56" customHeight="1" spans="1:34">
      <c r="A24" s="42"/>
      <c r="B24" s="37"/>
      <c r="C24" s="37"/>
      <c r="D24" s="37"/>
      <c r="E24" s="37"/>
      <c r="F24" s="23"/>
      <c r="G24" s="24"/>
      <c r="H24" s="24"/>
      <c r="I24" s="24"/>
      <c r="J24" s="24"/>
      <c r="K24" s="24"/>
      <c r="L24" s="64"/>
      <c r="M24" s="24"/>
      <c r="N24" s="24"/>
      <c r="O24" s="58"/>
      <c r="P24" s="59"/>
      <c r="Q24" s="58"/>
      <c r="R24" s="58"/>
      <c r="S24" s="58"/>
      <c r="T24" s="58"/>
      <c r="U24" s="58"/>
      <c r="V24" s="58"/>
      <c r="W24" s="58"/>
      <c r="X24" s="59"/>
      <c r="Y24" s="59"/>
      <c r="Z24" s="59"/>
      <c r="AA24" s="59"/>
      <c r="AB24" s="59"/>
      <c r="AC24" s="59"/>
      <c r="AD24" s="59"/>
      <c r="AE24" s="58"/>
      <c r="AF24" s="59"/>
      <c r="AG24" s="24"/>
      <c r="AH24" s="32"/>
    </row>
    <row r="25" s="2" customFormat="1" ht="56" customHeight="1" spans="1:34">
      <c r="A25" s="42"/>
      <c r="B25" s="37"/>
      <c r="C25" s="37"/>
      <c r="D25" s="37"/>
      <c r="E25" s="37"/>
      <c r="F25" s="37"/>
      <c r="G25" s="24"/>
      <c r="H25" s="24"/>
      <c r="I25" s="24"/>
      <c r="J25" s="24"/>
      <c r="K25" s="24"/>
      <c r="L25" s="24"/>
      <c r="M25" s="24"/>
      <c r="N25" s="24"/>
      <c r="O25" s="58"/>
      <c r="P25" s="59"/>
      <c r="Q25" s="58"/>
      <c r="R25" s="58"/>
      <c r="S25" s="58"/>
      <c r="T25" s="58"/>
      <c r="U25" s="58"/>
      <c r="V25" s="58"/>
      <c r="W25" s="58"/>
      <c r="X25" s="59"/>
      <c r="Y25" s="59"/>
      <c r="Z25" s="59"/>
      <c r="AA25" s="59"/>
      <c r="AB25" s="59"/>
      <c r="AC25" s="59"/>
      <c r="AD25" s="59"/>
      <c r="AE25" s="58"/>
      <c r="AF25" s="59"/>
      <c r="AG25" s="24"/>
      <c r="AH25" s="24"/>
    </row>
    <row r="26" s="2" customFormat="1" ht="56" customHeight="1" spans="1:34">
      <c r="A26" s="42"/>
      <c r="B26" s="37"/>
      <c r="C26" s="37"/>
      <c r="D26" s="37"/>
      <c r="E26" s="37"/>
      <c r="F26" s="37"/>
      <c r="G26" s="24"/>
      <c r="H26" s="24"/>
      <c r="I26" s="24"/>
      <c r="J26" s="24"/>
      <c r="K26" s="24"/>
      <c r="L26" s="24"/>
      <c r="M26" s="24"/>
      <c r="N26" s="24"/>
      <c r="O26" s="58"/>
      <c r="P26" s="59"/>
      <c r="Q26" s="58"/>
      <c r="R26" s="58"/>
      <c r="S26" s="58"/>
      <c r="T26" s="58"/>
      <c r="U26" s="58"/>
      <c r="V26" s="58"/>
      <c r="W26" s="58"/>
      <c r="X26" s="59"/>
      <c r="Y26" s="59"/>
      <c r="Z26" s="59"/>
      <c r="AA26" s="59"/>
      <c r="AB26" s="59"/>
      <c r="AC26" s="59"/>
      <c r="AD26" s="59"/>
      <c r="AE26" s="58"/>
      <c r="AF26" s="59"/>
      <c r="AG26" s="24"/>
      <c r="AH26" s="24"/>
    </row>
    <row r="27" s="2" customFormat="1" ht="56" customHeight="1" spans="1:34">
      <c r="A27" s="23"/>
      <c r="B27" s="32"/>
      <c r="C27" s="33"/>
      <c r="D27" s="34"/>
      <c r="E27" s="32"/>
      <c r="F27" s="35"/>
      <c r="G27" s="32"/>
      <c r="H27" s="32"/>
      <c r="I27" s="32"/>
      <c r="J27" s="32"/>
      <c r="K27" s="32"/>
      <c r="L27" s="32"/>
      <c r="M27" s="32"/>
      <c r="N27" s="32"/>
      <c r="O27" s="62"/>
      <c r="P27" s="63"/>
      <c r="Q27" s="62"/>
      <c r="R27" s="62"/>
      <c r="S27" s="62"/>
      <c r="T27" s="62"/>
      <c r="U27" s="62"/>
      <c r="V27" s="62"/>
      <c r="W27" s="62"/>
      <c r="X27" s="63"/>
      <c r="Y27" s="63"/>
      <c r="Z27" s="63"/>
      <c r="AA27" s="63"/>
      <c r="AB27" s="63"/>
      <c r="AC27" s="63"/>
      <c r="AD27" s="63"/>
      <c r="AE27" s="62"/>
      <c r="AF27" s="63"/>
      <c r="AG27" s="32"/>
      <c r="AH27" s="32"/>
    </row>
    <row r="28" s="2" customFormat="1" ht="56" customHeight="1" spans="1:34">
      <c r="A28" s="23"/>
      <c r="B28" s="32"/>
      <c r="C28" s="33"/>
      <c r="D28" s="34"/>
      <c r="E28" s="32"/>
      <c r="F28" s="35"/>
      <c r="G28" s="32"/>
      <c r="H28" s="32"/>
      <c r="I28" s="32"/>
      <c r="J28" s="32"/>
      <c r="K28" s="32"/>
      <c r="L28" s="32"/>
      <c r="M28" s="32"/>
      <c r="N28" s="32"/>
      <c r="O28" s="62"/>
      <c r="P28" s="63"/>
      <c r="Q28" s="62"/>
      <c r="R28" s="62"/>
      <c r="S28" s="62"/>
      <c r="T28" s="62"/>
      <c r="U28" s="62"/>
      <c r="V28" s="62"/>
      <c r="W28" s="62"/>
      <c r="X28" s="63"/>
      <c r="Y28" s="63"/>
      <c r="Z28" s="63"/>
      <c r="AA28" s="63"/>
      <c r="AB28" s="63"/>
      <c r="AC28" s="63"/>
      <c r="AD28" s="63"/>
      <c r="AE28" s="62"/>
      <c r="AF28" s="63"/>
      <c r="AG28" s="32"/>
      <c r="AH28" s="32"/>
    </row>
    <row r="29" s="3" customFormat="1" ht="100" customHeight="1" spans="1:34">
      <c r="A29" s="43" t="s">
        <v>76</v>
      </c>
      <c r="B29" s="44"/>
      <c r="C29" s="45"/>
      <c r="D29" s="44"/>
      <c r="E29" s="44"/>
      <c r="F29" s="44"/>
      <c r="G29" s="44"/>
      <c r="H29" s="44"/>
      <c r="I29" s="44"/>
      <c r="J29" s="44"/>
      <c r="K29" s="44"/>
      <c r="L29" s="67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="1" customFormat="1" ht="14.25" spans="1:34">
      <c r="A30" s="46"/>
      <c r="B30" s="46"/>
      <c r="C30" s="47"/>
      <c r="D30" s="46"/>
      <c r="E30" s="46"/>
      <c r="F30" s="46"/>
      <c r="G30" s="46"/>
      <c r="H30" s="46"/>
      <c r="I30" s="46"/>
      <c r="J30" s="46"/>
      <c r="K30" s="46"/>
      <c r="L30" s="68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</row>
    <row r="31" s="1" customFormat="1" ht="6" customHeight="1" spans="1:34">
      <c r="A31" s="46"/>
      <c r="B31" s="46"/>
      <c r="C31" s="47"/>
      <c r="D31" s="46"/>
      <c r="E31" s="46"/>
      <c r="F31" s="46"/>
      <c r="G31" s="46"/>
      <c r="H31" s="46"/>
      <c r="I31" s="46"/>
      <c r="J31" s="46"/>
      <c r="K31" s="46"/>
      <c r="L31" s="68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</row>
    <row r="32" s="1" customFormat="1" ht="22" customHeight="1" spans="2:34">
      <c r="B32" s="48"/>
      <c r="C32" s="49"/>
      <c r="D32" s="48"/>
      <c r="E32" s="48"/>
      <c r="F32" s="48"/>
      <c r="G32" s="48"/>
      <c r="H32" s="48"/>
      <c r="I32" s="50"/>
      <c r="J32" s="48"/>
      <c r="K32" s="48"/>
      <c r="L32" s="69"/>
      <c r="M32" s="48"/>
      <c r="N32" s="48"/>
      <c r="O32" s="48"/>
      <c r="Q32" s="48"/>
      <c r="R32" s="48"/>
      <c r="S32" s="48"/>
      <c r="T32" s="48"/>
      <c r="U32" s="48"/>
      <c r="V32" s="48"/>
      <c r="W32" s="48"/>
      <c r="X32" s="48"/>
      <c r="Y32" s="50"/>
      <c r="Z32" s="48"/>
      <c r="AA32" s="48"/>
      <c r="AB32" s="48"/>
      <c r="AC32" s="46"/>
      <c r="AD32" s="46"/>
      <c r="AE32" s="46"/>
      <c r="AF32" s="46"/>
      <c r="AG32" s="46"/>
      <c r="AH32" s="46"/>
    </row>
    <row r="33" s="1" customFormat="1" ht="18" customHeight="1" spans="1:34">
      <c r="A33" s="48" t="s">
        <v>77</v>
      </c>
      <c r="B33" s="48"/>
      <c r="C33" s="49"/>
      <c r="D33" s="48"/>
      <c r="E33" s="48"/>
      <c r="F33" s="48"/>
      <c r="G33" s="48"/>
      <c r="H33" s="48"/>
      <c r="I33" s="48"/>
      <c r="J33" s="48"/>
      <c r="K33" s="48"/>
      <c r="L33" s="69"/>
      <c r="M33" s="48"/>
      <c r="N33" s="48"/>
      <c r="O33" s="48"/>
      <c r="P33" s="48" t="s">
        <v>78</v>
      </c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</row>
    <row r="34" s="1" customFormat="1" ht="92" customHeight="1" spans="1:34">
      <c r="A34" s="48"/>
      <c r="B34" s="48"/>
      <c r="C34" s="49"/>
      <c r="D34" s="48"/>
      <c r="E34" s="48"/>
      <c r="F34" s="48"/>
      <c r="G34" s="48"/>
      <c r="H34" s="48"/>
      <c r="I34" s="48"/>
      <c r="J34" s="48"/>
      <c r="K34" s="48"/>
      <c r="L34" s="69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="1" customFormat="1" ht="20.25" spans="1:34">
      <c r="A35" s="50"/>
      <c r="B35" s="50"/>
      <c r="C35" s="51"/>
      <c r="D35" s="50"/>
      <c r="E35" s="50"/>
      <c r="F35" s="50"/>
      <c r="G35" s="50"/>
      <c r="H35" s="50"/>
      <c r="I35" s="50"/>
      <c r="J35" s="50"/>
      <c r="K35" s="50"/>
      <c r="L35" s="7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="1" customFormat="1" spans="1:34">
      <c r="A36" s="48" t="s">
        <v>79</v>
      </c>
      <c r="B36" s="48"/>
      <c r="C36" s="49"/>
      <c r="D36" s="48"/>
      <c r="E36" s="48"/>
      <c r="F36" s="48"/>
      <c r="G36" s="48"/>
      <c r="H36" s="48"/>
      <c r="I36" s="48"/>
      <c r="J36" s="48"/>
      <c r="K36" s="48"/>
      <c r="L36" s="69"/>
      <c r="M36" s="48"/>
      <c r="N36" s="48"/>
      <c r="O36" s="48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</row>
    <row r="37" s="1" customFormat="1" spans="1:34">
      <c r="A37" s="48"/>
      <c r="B37" s="48"/>
      <c r="C37" s="49"/>
      <c r="D37" s="48"/>
      <c r="E37" s="48"/>
      <c r="F37" s="48"/>
      <c r="G37" s="48"/>
      <c r="H37" s="48"/>
      <c r="I37" s="48"/>
      <c r="J37" s="48"/>
      <c r="K37" s="48"/>
      <c r="L37" s="69"/>
      <c r="M37" s="48"/>
      <c r="N37" s="48"/>
      <c r="O37" s="48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</row>
    <row r="38" s="1" customFormat="1" spans="1:34">
      <c r="A38" s="48"/>
      <c r="B38" s="48"/>
      <c r="C38" s="49"/>
      <c r="D38" s="48"/>
      <c r="E38" s="48"/>
      <c r="F38" s="48"/>
      <c r="G38" s="48"/>
      <c r="H38" s="48"/>
      <c r="I38" s="48"/>
      <c r="J38" s="48"/>
      <c r="K38" s="48"/>
      <c r="L38" s="69"/>
      <c r="M38" s="48"/>
      <c r="N38" s="48"/>
      <c r="O38" s="48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</row>
    <row r="39" s="1" customFormat="1" spans="1:34">
      <c r="A39" s="48"/>
      <c r="B39" s="48"/>
      <c r="C39" s="49"/>
      <c r="D39" s="48"/>
      <c r="E39" s="48"/>
      <c r="F39" s="48"/>
      <c r="G39" s="48"/>
      <c r="H39" s="48"/>
      <c r="I39" s="48"/>
      <c r="J39" s="48"/>
      <c r="K39" s="48"/>
      <c r="L39" s="69"/>
      <c r="M39" s="48"/>
      <c r="N39" s="48"/>
      <c r="O39" s="48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</row>
    <row r="40" s="1" customFormat="1" spans="3:34">
      <c r="C40" s="10"/>
      <c r="D40" s="11"/>
      <c r="L40" s="57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</row>
    <row r="41" s="1" customFormat="1" spans="3:12">
      <c r="C41" s="10"/>
      <c r="D41" s="11"/>
      <c r="L41" s="57"/>
    </row>
    <row r="42" s="1" customFormat="1" spans="3:12">
      <c r="C42" s="10"/>
      <c r="D42" s="11"/>
      <c r="E42" s="52"/>
      <c r="L42" s="57"/>
    </row>
    <row r="43" s="1" customFormat="1" spans="3:12">
      <c r="C43" s="10"/>
      <c r="D43" s="11"/>
      <c r="L43" s="57"/>
    </row>
    <row r="44" s="1" customFormat="1" spans="3:12">
      <c r="C44" s="10"/>
      <c r="D44" s="11"/>
      <c r="L44" s="57"/>
    </row>
    <row r="45" s="1" customFormat="1" spans="3:12">
      <c r="C45" s="10"/>
      <c r="D45" s="11"/>
      <c r="L45" s="57"/>
    </row>
    <row r="46" s="1" customFormat="1" spans="3:12">
      <c r="C46" s="10"/>
      <c r="D46" s="11"/>
      <c r="L46" s="57"/>
    </row>
    <row r="47" s="1" customFormat="1" spans="3:12">
      <c r="C47" s="10"/>
      <c r="D47" s="11"/>
      <c r="L47" s="57"/>
    </row>
    <row r="48" s="1" customFormat="1" spans="3:12">
      <c r="C48" s="10"/>
      <c r="D48" s="11"/>
      <c r="L48" s="57"/>
    </row>
    <row r="49" s="1" customFormat="1" spans="3:12">
      <c r="C49" s="10"/>
      <c r="D49" s="11"/>
      <c r="L49" s="57"/>
    </row>
    <row r="50" s="1" customFormat="1" spans="3:12">
      <c r="C50" s="10"/>
      <c r="D50" s="11"/>
      <c r="L50" s="57"/>
    </row>
    <row r="51" s="1" customFormat="1" spans="3:12">
      <c r="C51" s="10"/>
      <c r="D51" s="11"/>
      <c r="L51" s="57"/>
    </row>
    <row r="52" s="1" customFormat="1" spans="3:12">
      <c r="C52" s="10"/>
      <c r="D52" s="11"/>
      <c r="L52" s="57"/>
    </row>
    <row r="53" s="1" customFormat="1" spans="3:12">
      <c r="C53" s="10"/>
      <c r="D53" s="11"/>
      <c r="L53" s="57"/>
    </row>
    <row r="54" s="4" customFormat="1" spans="3:12">
      <c r="C54" s="53"/>
      <c r="D54" s="54"/>
      <c r="L54" s="71"/>
    </row>
    <row r="55" s="5" customFormat="1" spans="3:12">
      <c r="C55" s="55"/>
      <c r="D55" s="56"/>
      <c r="L55" s="72"/>
    </row>
    <row r="56" s="1" customFormat="1" spans="3:12">
      <c r="C56" s="10"/>
      <c r="D56" s="11"/>
      <c r="L56" s="57"/>
    </row>
    <row r="57" s="4" customFormat="1" spans="3:12">
      <c r="C57" s="53"/>
      <c r="D57" s="54"/>
      <c r="L57" s="71"/>
    </row>
  </sheetData>
  <mergeCells count="52">
    <mergeCell ref="A2:AH2"/>
    <mergeCell ref="AG3:AH3"/>
    <mergeCell ref="O4:P4"/>
    <mergeCell ref="Q4:AD4"/>
    <mergeCell ref="R5:W5"/>
    <mergeCell ref="Y5:AD5"/>
    <mergeCell ref="B20:G20"/>
    <mergeCell ref="A29:AH29"/>
    <mergeCell ref="A4:A7"/>
    <mergeCell ref="B4:B7"/>
    <mergeCell ref="B8:B9"/>
    <mergeCell ref="B10:B11"/>
    <mergeCell ref="B12:B14"/>
    <mergeCell ref="B18:B19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5:O7"/>
    <mergeCell ref="P5:P7"/>
    <mergeCell ref="Q5:Q7"/>
    <mergeCell ref="R6:R7"/>
    <mergeCell ref="S6:S7"/>
    <mergeCell ref="T6:T7"/>
    <mergeCell ref="U6:U7"/>
    <mergeCell ref="V6:V7"/>
    <mergeCell ref="W6:W7"/>
    <mergeCell ref="X5:X7"/>
    <mergeCell ref="Y6:Y7"/>
    <mergeCell ref="Z6:Z7"/>
    <mergeCell ref="AA6:AA7"/>
    <mergeCell ref="AB6:AB7"/>
    <mergeCell ref="AC6:AC7"/>
    <mergeCell ref="AD6:AD7"/>
    <mergeCell ref="AE4:AE7"/>
    <mergeCell ref="AF4:AF7"/>
    <mergeCell ref="AG4:AG7"/>
    <mergeCell ref="AH4:AH7"/>
    <mergeCell ref="I4:N5"/>
    <mergeCell ref="A33:O34"/>
    <mergeCell ref="A36:O39"/>
    <mergeCell ref="P33:AA34"/>
    <mergeCell ref="AB33:AH34"/>
    <mergeCell ref="P35:AH40"/>
  </mergeCells>
  <pageMargins left="0.751388888888889" right="0.751388888888889" top="1" bottom="1" header="0.5" footer="0.5"/>
  <pageSetup paperSize="9" scale="42" orientation="landscape" horizontalDpi="600"/>
  <headerFooter>
    <oddFooter>&amp;C第 &amp;P 页，共 &amp;N 页</oddFooter>
  </headerFooter>
  <rowBreaks count="3" manualBreakCount="3">
    <brk id="39" max="16383" man="1"/>
    <brk id="39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2023年审定表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2020-11-09T09:19:00Z</dcterms:created>
  <dcterms:modified xsi:type="dcterms:W3CDTF">2023-10-30T01:48:38Z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05BC20666CF341DBB1E8BE0197CDD760_13</vt:lpwstr>
  </property>
</Properties>
</file>